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erdyuk\Desktop\"/>
    </mc:Choice>
  </mc:AlternateContent>
  <bookViews>
    <workbookView xWindow="480" yWindow="90" windowWidth="27795" windowHeight="12330"/>
  </bookViews>
  <sheets>
    <sheet name="общий объем " sheetId="1" r:id="rId1"/>
    <sheet name="объем ТСО" sheetId="2" r:id="rId2"/>
  </sheets>
  <definedNames>
    <definedName name="_xlnm._FilterDatabase" localSheetId="0" hidden="1">'общий объем '!$A$6:$N$55</definedName>
    <definedName name="_xlnm._FilterDatabase" localSheetId="1" hidden="1">'объем ТСО'!$A$8:$K$57</definedName>
    <definedName name="_xlnm.Print_Area" localSheetId="1">'объем ТСО'!$A$1:$K$56</definedName>
  </definedNames>
  <calcPr calcId="145621"/>
</workbook>
</file>

<file path=xl/sharedStrings.xml><?xml version="1.0" encoding="utf-8"?>
<sst xmlns="http://schemas.openxmlformats.org/spreadsheetml/2006/main" count="612" uniqueCount="115">
  <si>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</si>
  <si>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</si>
  <si>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</si>
  <si>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</si>
  <si>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</si>
  <si>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</si>
  <si>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</si>
  <si>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</si>
  <si>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</si>
  <si>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</si>
  <si>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</si>
  <si>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</si>
  <si>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</si>
  <si>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</si>
  <si>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</si>
  <si>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</si>
  <si>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</si>
  <si>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</si>
  <si>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</si>
  <si>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</si>
  <si>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</si>
  <si>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</si>
  <si>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</si>
  <si>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</si>
  <si>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</si>
  <si>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</si>
  <si>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</si>
  <si>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</si>
  <si>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</si>
  <si>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</si>
  <si>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</si>
  <si>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</si>
  <si>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</si>
  <si>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</si>
  <si>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</si>
  <si>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</si>
  <si>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</si>
  <si>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</si>
  <si>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</si>
  <si>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</si>
  <si>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</si>
  <si>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</si>
  <si>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</si>
  <si>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</si>
  <si>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</si>
  <si>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</si>
  <si>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</si>
  <si>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</si>
  <si>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</si>
  <si>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</si>
  <si>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</si>
  <si>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</si>
  <si>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</si>
  <si>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</si>
  <si>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</si>
  <si>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</si>
  <si>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</si>
  <si>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</si>
  <si>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-</t>
  </si>
  <si>
    <t>тарифная группа: прочие потребители*</t>
  </si>
  <si>
    <t>ТСО</t>
  </si>
  <si>
    <t>Акционерное общество  "Россети Тюмень"</t>
  </si>
  <si>
    <t>АО "Дальневосточная распределительная сетевая компания"</t>
  </si>
  <si>
    <t>АО "КрасЭКо"</t>
  </si>
  <si>
    <t>АО "Региональные электрические сети"</t>
  </si>
  <si>
    <t>АО "Самаранефтегаз"</t>
  </si>
  <si>
    <t>АО "Сетевая компания"</t>
  </si>
  <si>
    <t>Вологодский филиал ПАО "МРСК Северо-Запада"</t>
  </si>
  <si>
    <t>МУП г. Владивостока "Владивостокское предприятие электрических сетей"</t>
  </si>
  <si>
    <t>Новгородский филиал ПАО "МРСК Северо-Запада" - "Новгородэнерго"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</si>
  <si>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</si>
  <si>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</si>
  <si>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</si>
  <si>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</si>
  <si>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</si>
  <si>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</si>
  <si>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</si>
  <si>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</si>
  <si>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</si>
  <si>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ПАО «Россети Юг» - «Волгоградэнерго»</t>
  </si>
  <si>
    <t>Псковский филиал ПАО "МРСК Северо-Запада"</t>
  </si>
  <si>
    <t>Публичное акционерное общество  "Россети Ленэнерго"</t>
  </si>
  <si>
    <t>Филиал "Владимирэнерго" ПАО "МРСК Центра и Приволжья"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</si>
  <si>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</si>
  <si>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</si>
  <si>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</si>
  <si>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"МРСК Северо-Запада" в Республике Коми</t>
  </si>
  <si>
    <t>Филиал ПАО "МРСК Центра и Приволжья" - "Ивэнерго"</t>
  </si>
  <si>
    <t>Филиал ПАО "МРСК Центра и Приволжья" - "Кировэнерго"</t>
  </si>
  <si>
    <t>Филиал ПАО "МРСК Центра и Приволжья" - "Мариэнерго"</t>
  </si>
  <si>
    <t>Филиал ПАО "МРСК Центра и Приволжья" - "Нижновэнерго"</t>
  </si>
  <si>
    <t>Филиал ПАО "МРСК Центра и Приволжья" - "Рязаньэнерго"</t>
  </si>
  <si>
    <t>Филиал ПАО "МРСК Центра и Приволжья" - "Удмуртэнерго"</t>
  </si>
  <si>
    <t>Филиал ПАО "МРСК Центра" - "Брянскэнерго"</t>
  </si>
  <si>
    <t>Филиал ПАО "МРСК Центра" - "Липецкэнерго"</t>
  </si>
  <si>
    <t>Филиал ПАО "МРСК Центра" - "Орелэнерго"</t>
  </si>
  <si>
    <t>Филиал ПАО "МРСК Центра" - "Тамбовэнерго"</t>
  </si>
  <si>
    <t>Филиал ПАО "МРСК Центра" - "Тверьэнерго"</t>
  </si>
  <si>
    <t>Филиал ПАО "МРСК Центра"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</si>
  <si>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</si>
  <si>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</si>
  <si>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</si>
  <si>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</si>
  <si>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</si>
  <si>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</si>
  <si>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</si>
  <si>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</si>
  <si>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</si>
  <si>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ООО «РУСЭНЕРГОРЕСУРС» в апреле 2021 года</t>
  </si>
  <si>
    <t>Публичное акционерное общество "Россети Юг" - «Ростовэнерго»</t>
  </si>
  <si>
    <t xml:space="preserve">Объем полезного отпуска электроэнергии и мощности </t>
  </si>
  <si>
    <t>Объем реализации электроэнергии 803 772,385 тыс.кВт.ч., объем мощности - 1134,622 МВт</t>
  </si>
  <si>
    <t>Объем полезного отпуска электроэнергии и мощности ООО «РУСЭНЕРГОРЕСУРС»
по заключенным договорам с ТСО в апреле 2021 года</t>
  </si>
  <si>
    <t>Примечание: в общий объем полезного отпуска по сетям ТСО не включен объем полезного отпуска, переданный по сетям ФСК, и объем, купленный на розничном рынке по договорам энергоснабжения.</t>
  </si>
  <si>
    <t>* Объем реализации электроэнергии в разбивке по ТСО равен  563 749,264 тыс.кВт.ч., объем мощности - 549,425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</si>
</sst>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  <numFmt numFmtId="167" formatCode="_-* #,##0.00&quot;р.&quot;_-;\-* #,##0.00&quot;р.&quot;_-;_-* &quot;-&quot;??&quot;р.&quot;_-;_-@_-"/>
    <numFmt numFmtId="168" formatCode="[$-FC19]yyyy\,\ dd\ mmmm;@"/>
    <numFmt numFmtId="169" formatCode="_(* #,##0.00_);_(* \(#,##0.00\);_(* &quot;-&quot;??_);_(@_)"/>
  </numFmts>
  <fonts count="36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color indexed="10"/>
      <name val="Arial"/>
      <family val="2"/>
      <charset val="204"/>
    </font>
    <font>
      <sz val="11"/>
      <color indexed="20"/>
      <name val="Calibri"/>
      <family val="2"/>
      <charset val="204"/>
      <scheme val="minor"/>
    </font>
    <font>
      <sz val="10"/>
      <name val="Helv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4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6" applyNumberFormat="0" applyAlignment="0" applyProtection="0"/>
    <xf numFmtId="0" fontId="16" fillId="22" borderId="7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6" applyNumberFormat="0" applyAlignment="0" applyProtection="0"/>
    <xf numFmtId="0" fontId="23" fillId="0" borderId="11" applyNumberFormat="0" applyFill="0" applyAlignment="0" applyProtection="0"/>
    <xf numFmtId="0" fontId="24" fillId="23" borderId="0" applyNumberFormat="0" applyBorder="0" applyAlignment="0" applyProtection="0"/>
    <xf numFmtId="0" fontId="25" fillId="0" borderId="0"/>
    <xf numFmtId="0" fontId="26" fillId="24" borderId="12" applyNumberFormat="0" applyFont="0" applyAlignment="0" applyProtection="0"/>
    <xf numFmtId="0" fontId="27" fillId="21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5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3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/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54"/>
    <xf numFmtId="0" fontId="7" fillId="0" borderId="0" xfId="54" applyFont="1" applyAlignment="1">
      <alignment horizontal="center"/>
    </xf>
    <xf numFmtId="17" fontId="5" fillId="0" borderId="0" xfId="54" applyNumberFormat="1" applyFont="1" applyAlignment="1">
      <alignment horizontal="left"/>
    </xf>
    <xf numFmtId="0" fontId="5" fillId="0" borderId="0" xfId="54" applyFont="1" applyAlignment="1">
      <alignment horizontal="center"/>
    </xf>
    <xf numFmtId="0" fontId="5" fillId="0" borderId="2" xfId="54" applyFont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0" fontId="7" fillId="0" borderId="2" xfId="54" applyFont="1" applyFill="1" applyBorder="1" applyAlignment="1">
      <alignment horizontal="center" vertical="center" wrapText="1"/>
    </xf>
    <xf numFmtId="0" fontId="5" fillId="0" borderId="2" xfId="54" applyFont="1" applyBorder="1" applyAlignment="1">
      <alignment wrapText="1"/>
    </xf>
    <xf numFmtId="0" fontId="1" fillId="0" borderId="0" xfId="54" applyAlignment="1">
      <alignment wrapText="1"/>
    </xf>
    <xf numFmtId="0" fontId="35" fillId="25" borderId="2" xfId="54" applyFont="1" applyFill="1" applyBorder="1" applyAlignment="1">
      <alignment horizontal="left"/>
    </xf>
    <xf numFmtId="0" fontId="3" fillId="0" borderId="0" xfId="54" applyFont="1" applyFill="1"/>
    <xf numFmtId="0" fontId="3" fillId="0" borderId="0" xfId="54" applyFont="1"/>
    <xf numFmtId="0" fontId="4" fillId="0" borderId="0" xfId="54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4" fillId="0" borderId="0" xfId="54" applyFont="1" applyAlignment="1">
      <alignment horizontal="center" wrapText="1"/>
    </xf>
    <xf numFmtId="0" fontId="34" fillId="0" borderId="0" xfId="54" applyFont="1" applyAlignment="1">
      <alignment horizontal="center"/>
    </xf>
    <xf numFmtId="0" fontId="5" fillId="0" borderId="0" xfId="54" applyFont="1" applyAlignment="1">
      <alignment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vertical="center" wrapText="1"/>
    </xf>
  </cellXfs>
  <cellStyles count="114">
    <cellStyle name="_x0004_" xfId="4"/>
    <cellStyle name="_x0004_ 2" xfId="5"/>
    <cellStyle name="_цены БР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rmal_2101_fgc_11m" xfId="43"/>
    <cellStyle name="Note" xfId="44"/>
    <cellStyle name="Output" xfId="45"/>
    <cellStyle name="Title" xfId="46"/>
    <cellStyle name="Total" xfId="47"/>
    <cellStyle name="Warning Text" xfId="48"/>
    <cellStyle name="Обычный" xfId="0" builtinId="0"/>
    <cellStyle name="Обычный 10" xfId="49"/>
    <cellStyle name="Обычный 11" xfId="50"/>
    <cellStyle name="Обычный 12" xfId="51"/>
    <cellStyle name="Обычный 13" xfId="52"/>
    <cellStyle name="Обычный 14" xfId="53"/>
    <cellStyle name="Обычный 15" xfId="1"/>
    <cellStyle name="Обычный 15 2" xfId="54"/>
    <cellStyle name="Обычный 16" xfId="55"/>
    <cellStyle name="Обычный 2" xfId="56"/>
    <cellStyle name="Обычный 2 10" xfId="57"/>
    <cellStyle name="Обычный 2 11" xfId="58"/>
    <cellStyle name="Обычный 2 12" xfId="59"/>
    <cellStyle name="Обычный 2 13" xfId="60"/>
    <cellStyle name="Обычный 2 14" xfId="61"/>
    <cellStyle name="Обычный 2 15" xfId="62"/>
    <cellStyle name="Обычный 2 16" xfId="63"/>
    <cellStyle name="Обычный 2 17" xfId="64"/>
    <cellStyle name="Обычный 2 18" xfId="65"/>
    <cellStyle name="Обычный 2 19" xfId="66"/>
    <cellStyle name="Обычный 2 2" xfId="67"/>
    <cellStyle name="Обычный 2 20" xfId="68"/>
    <cellStyle name="Обычный 2 21" xfId="69"/>
    <cellStyle name="Обычный 2 22" xfId="70"/>
    <cellStyle name="Обычный 2 23" xfId="71"/>
    <cellStyle name="Обычный 2 3" xfId="72"/>
    <cellStyle name="Обычный 2 4" xfId="73"/>
    <cellStyle name="Обычный 2 5" xfId="74"/>
    <cellStyle name="Обычный 2 6" xfId="75"/>
    <cellStyle name="Обычный 2 7" xfId="76"/>
    <cellStyle name="Обычный 2 8" xfId="77"/>
    <cellStyle name="Обычный 2 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имечание 2" xfId="88"/>
    <cellStyle name="Примечание 2 10" xfId="89"/>
    <cellStyle name="Примечание 2 11" xfId="90"/>
    <cellStyle name="Примечание 2 12" xfId="91"/>
    <cellStyle name="Примечание 2 13" xfId="92"/>
    <cellStyle name="Примечание 2 14" xfId="93"/>
    <cellStyle name="Примечание 2 15" xfId="94"/>
    <cellStyle name="Примечание 2 16" xfId="95"/>
    <cellStyle name="Примечание 2 17" xfId="96"/>
    <cellStyle name="Примечание 2 18" xfId="97"/>
    <cellStyle name="Примечание 2 19" xfId="98"/>
    <cellStyle name="Примечание 2 2" xfId="99"/>
    <cellStyle name="Примечание 2 20" xfId="100"/>
    <cellStyle name="Примечание 2 21" xfId="101"/>
    <cellStyle name="Примечание 2 22" xfId="102"/>
    <cellStyle name="Примечание 2 23" xfId="103"/>
    <cellStyle name="Примечание 2 3" xfId="104"/>
    <cellStyle name="Примечание 2 4" xfId="105"/>
    <cellStyle name="Примечание 2 5" xfId="106"/>
    <cellStyle name="Примечание 2 6" xfId="107"/>
    <cellStyle name="Примечание 2 7" xfId="108"/>
    <cellStyle name="Примечание 2 8" xfId="109"/>
    <cellStyle name="Примечание 2 9" xfId="110"/>
    <cellStyle name="Процентный 2" xfId="2"/>
    <cellStyle name="Стиль 1" xfId="111"/>
    <cellStyle name="Финансовый 2" xfId="112"/>
    <cellStyle name="Финансовый 2 2" xfId="113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0"/>
  <sheetViews>
    <sheetView tabSelected="1" zoomScale="70" zoomScaleNormal="70" workbookViewId="0">
      <selection activeCell="E65" sqref="E65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4" width="9" style="1"/>
    <col min="15" max="15" width="9" style="1" customWidth="1"/>
    <col min="16" max="16384" width="9" style="1"/>
  </cols>
  <sheetData>
    <row r="1" spans="1:11" ht="15.75" x14ac:dyDescent="0.25">
      <c r="A1" s="31" t="s">
        <v>110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x14ac:dyDescent="0.25">
      <c r="A2" s="31" t="s">
        <v>108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2" t="s">
        <v>1</v>
      </c>
      <c r="B4" s="34" t="s">
        <v>2</v>
      </c>
      <c r="C4" s="34"/>
      <c r="D4" s="34"/>
      <c r="E4" s="34"/>
      <c r="F4" s="34"/>
      <c r="G4" s="34" t="s">
        <v>3</v>
      </c>
      <c r="H4" s="34"/>
      <c r="I4" s="34"/>
      <c r="J4" s="34"/>
      <c r="K4" s="34"/>
    </row>
    <row r="5" spans="1:11" ht="5.25" customHeight="1" x14ac:dyDescent="0.2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1.8019809592405109E-2</v>
      </c>
      <c r="C7" s="11" t="s">
        <v>58</v>
      </c>
      <c r="D7" s="11">
        <v>3.059684614569086E-4</v>
      </c>
      <c r="E7" s="11" t="s">
        <v>58</v>
      </c>
      <c r="F7" s="12">
        <v>1.8325778053862016E-2</v>
      </c>
      <c r="G7" s="13">
        <v>1.7407848191483392E-2</v>
      </c>
      <c r="H7" s="13" t="s">
        <v>58</v>
      </c>
      <c r="I7" s="13">
        <v>3.078851200707901E-4</v>
      </c>
      <c r="J7" s="13" t="s">
        <v>58</v>
      </c>
      <c r="K7" s="12">
        <v>1.7715733311554183E-2</v>
      </c>
    </row>
    <row r="8" spans="1:11" x14ac:dyDescent="0.25">
      <c r="A8" s="10" t="s">
        <v>10</v>
      </c>
      <c r="B8" s="11">
        <v>1.5891841486110939E-3</v>
      </c>
      <c r="C8" s="11" t="s">
        <v>58</v>
      </c>
      <c r="D8" s="11" t="s">
        <v>58</v>
      </c>
      <c r="E8" s="11" t="s">
        <v>58</v>
      </c>
      <c r="F8" s="12">
        <v>1.5891841486110939E-3</v>
      </c>
      <c r="G8" s="13">
        <v>1.4495278458294639E-3</v>
      </c>
      <c r="H8" s="13" t="s">
        <v>58</v>
      </c>
      <c r="I8" s="13" t="s">
        <v>58</v>
      </c>
      <c r="J8" s="13" t="s">
        <v>58</v>
      </c>
      <c r="K8" s="12">
        <v>1.4495278458294639E-3</v>
      </c>
    </row>
    <row r="9" spans="1:11" x14ac:dyDescent="0.25">
      <c r="A9" s="10" t="s">
        <v>11</v>
      </c>
      <c r="B9" s="11">
        <v>1.5740955486214337E-2</v>
      </c>
      <c r="C9" s="11" t="s">
        <v>58</v>
      </c>
      <c r="D9" s="11">
        <v>3.3359361224301498E-5</v>
      </c>
      <c r="E9" s="11" t="s">
        <v>58</v>
      </c>
      <c r="F9" s="12">
        <v>1.5774314847438638E-2</v>
      </c>
      <c r="G9" s="13">
        <v>1.6966585357183463E-2</v>
      </c>
      <c r="H9" s="13" t="s">
        <v>58</v>
      </c>
      <c r="I9" s="13" t="s">
        <v>58</v>
      </c>
      <c r="J9" s="13" t="s">
        <v>58</v>
      </c>
      <c r="K9" s="12">
        <v>1.6966585357183463E-2</v>
      </c>
    </row>
    <row r="10" spans="1:11" x14ac:dyDescent="0.25">
      <c r="A10" s="10" t="s">
        <v>12</v>
      </c>
      <c r="B10" s="11">
        <v>1.0779141161959676E-2</v>
      </c>
      <c r="C10" s="11" t="s">
        <v>58</v>
      </c>
      <c r="D10" s="11" t="s">
        <v>58</v>
      </c>
      <c r="E10" s="11" t="s">
        <v>58</v>
      </c>
      <c r="F10" s="12">
        <v>1.0779141161959676E-2</v>
      </c>
      <c r="G10" s="13">
        <v>1.046280597919954E-2</v>
      </c>
      <c r="H10" s="13" t="s">
        <v>58</v>
      </c>
      <c r="I10" s="13" t="s">
        <v>58</v>
      </c>
      <c r="J10" s="13" t="s">
        <v>58</v>
      </c>
      <c r="K10" s="12">
        <v>1.046280597919954E-2</v>
      </c>
    </row>
    <row r="11" spans="1:11" x14ac:dyDescent="0.25">
      <c r="A11" s="10" t="s">
        <v>13</v>
      </c>
      <c r="B11" s="11">
        <v>2.0355600215517897E-2</v>
      </c>
      <c r="C11" s="11">
        <v>5.3240611561111711E-6</v>
      </c>
      <c r="D11" s="11" t="s">
        <v>58</v>
      </c>
      <c r="E11" s="11" t="s">
        <v>58</v>
      </c>
      <c r="F11" s="12">
        <v>2.0360924276674009E-2</v>
      </c>
      <c r="G11" s="13">
        <v>1.8724585890106751E-2</v>
      </c>
      <c r="H11" s="13">
        <v>5.2881032073227303E-6</v>
      </c>
      <c r="I11" s="13" t="s">
        <v>58</v>
      </c>
      <c r="J11" s="13" t="s">
        <v>58</v>
      </c>
      <c r="K11" s="12">
        <v>1.8729873993314074E-2</v>
      </c>
    </row>
    <row r="12" spans="1:11" x14ac:dyDescent="0.25">
      <c r="A12" s="10" t="s">
        <v>14</v>
      </c>
      <c r="B12" s="11">
        <v>7.8921671338584246E-3</v>
      </c>
      <c r="C12" s="11" t="s">
        <v>58</v>
      </c>
      <c r="D12" s="11">
        <v>3.7291846828834095E-3</v>
      </c>
      <c r="E12" s="11" t="s">
        <v>58</v>
      </c>
      <c r="F12" s="12">
        <v>1.1621351816741834E-2</v>
      </c>
      <c r="G12" s="13">
        <v>6.705021083373704E-3</v>
      </c>
      <c r="H12" s="13" t="s">
        <v>58</v>
      </c>
      <c r="I12" s="13">
        <v>3.3165220615259056E-3</v>
      </c>
      <c r="J12" s="13" t="s">
        <v>58</v>
      </c>
      <c r="K12" s="12">
        <v>1.002154314489961E-2</v>
      </c>
    </row>
    <row r="13" spans="1:11" x14ac:dyDescent="0.25">
      <c r="A13" s="10" t="s">
        <v>15</v>
      </c>
      <c r="B13" s="11">
        <v>7.3465168044226023E-3</v>
      </c>
      <c r="C13" s="11" t="s">
        <v>58</v>
      </c>
      <c r="D13" s="11">
        <v>1.8579057469526443E-7</v>
      </c>
      <c r="E13" s="11" t="s">
        <v>58</v>
      </c>
      <c r="F13" s="12">
        <v>7.3467025949972972E-3</v>
      </c>
      <c r="G13" s="13">
        <v>7.0810639781166539E-3</v>
      </c>
      <c r="H13" s="13" t="s">
        <v>58</v>
      </c>
      <c r="I13" s="13" t="s">
        <v>58</v>
      </c>
      <c r="J13" s="13" t="s">
        <v>58</v>
      </c>
      <c r="K13" s="12">
        <v>7.0810639781166539E-3</v>
      </c>
    </row>
    <row r="14" spans="1:11" x14ac:dyDescent="0.25">
      <c r="A14" s="10" t="s">
        <v>16</v>
      </c>
      <c r="B14" s="11">
        <v>1.7295539872688379E-2</v>
      </c>
      <c r="C14" s="11">
        <v>2.6126799566521562E-7</v>
      </c>
      <c r="D14" s="11">
        <v>4.2466831784307524E-5</v>
      </c>
      <c r="E14" s="11" t="s">
        <v>58</v>
      </c>
      <c r="F14" s="12">
        <v>1.733826797246835E-2</v>
      </c>
      <c r="G14" s="13">
        <v>1.6903128118695588E-2</v>
      </c>
      <c r="H14" s="13">
        <v>2.9378351151792947E-7</v>
      </c>
      <c r="I14" s="13">
        <v>5.023698046956594E-5</v>
      </c>
      <c r="J14" s="13" t="s">
        <v>58</v>
      </c>
      <c r="K14" s="12">
        <v>1.6953658882676671E-2</v>
      </c>
    </row>
    <row r="15" spans="1:11" x14ac:dyDescent="0.25">
      <c r="A15" s="10" t="s">
        <v>17</v>
      </c>
      <c r="B15" s="11">
        <v>1.5240647180648454E-2</v>
      </c>
      <c r="C15" s="11" t="s">
        <v>58</v>
      </c>
      <c r="D15" s="11" t="s">
        <v>58</v>
      </c>
      <c r="E15" s="11" t="s">
        <v>58</v>
      </c>
      <c r="F15" s="12">
        <v>1.5240647180648454E-2</v>
      </c>
      <c r="G15" s="13">
        <v>1.4540227335556882E-2</v>
      </c>
      <c r="H15" s="13" t="s">
        <v>58</v>
      </c>
      <c r="I15" s="13" t="s">
        <v>58</v>
      </c>
      <c r="J15" s="13" t="s">
        <v>58</v>
      </c>
      <c r="K15" s="12">
        <v>1.4540227335556882E-2</v>
      </c>
    </row>
    <row r="16" spans="1:11" x14ac:dyDescent="0.25">
      <c r="A16" s="10" t="s">
        <v>18</v>
      </c>
      <c r="B16" s="11">
        <v>1.4342224923954476E-2</v>
      </c>
      <c r="C16" s="11" t="s">
        <v>58</v>
      </c>
      <c r="D16" s="11" t="s">
        <v>58</v>
      </c>
      <c r="E16" s="11" t="s">
        <v>58</v>
      </c>
      <c r="F16" s="12">
        <v>1.4342224923954476E-2</v>
      </c>
      <c r="G16" s="13">
        <v>1.3940615188548789E-2</v>
      </c>
      <c r="H16" s="13" t="s">
        <v>58</v>
      </c>
      <c r="I16" s="13" t="s">
        <v>58</v>
      </c>
      <c r="J16" s="13" t="s">
        <v>58</v>
      </c>
      <c r="K16" s="12">
        <v>1.3940615188548789E-2</v>
      </c>
    </row>
    <row r="17" spans="1:11" x14ac:dyDescent="0.25">
      <c r="A17" s="10" t="s">
        <v>19</v>
      </c>
      <c r="B17" s="11">
        <v>1.5212286747074547E-2</v>
      </c>
      <c r="C17" s="11">
        <v>1.6779455956717564E-3</v>
      </c>
      <c r="D17" s="11">
        <v>4.6802926676810377E-4</v>
      </c>
      <c r="E17" s="11" t="s">
        <v>58</v>
      </c>
      <c r="F17" s="12">
        <v>1.7358261609514404E-2</v>
      </c>
      <c r="G17" s="13">
        <v>1.4485877385926067E-2</v>
      </c>
      <c r="H17" s="13">
        <v>1.6111087771643251E-3</v>
      </c>
      <c r="I17" s="13">
        <v>4.4978255613395001E-4</v>
      </c>
      <c r="J17" s="13" t="s">
        <v>58</v>
      </c>
      <c r="K17" s="12">
        <v>1.6546768719224343E-2</v>
      </c>
    </row>
    <row r="18" spans="1:11" x14ac:dyDescent="0.25">
      <c r="A18" s="10" t="s">
        <v>20</v>
      </c>
      <c r="B18" s="11">
        <v>3.1714828902297591E-2</v>
      </c>
      <c r="C18" s="11">
        <v>1.3225759180567022E-4</v>
      </c>
      <c r="D18" s="11">
        <v>1.3645529760269133E-4</v>
      </c>
      <c r="E18" s="11">
        <v>1.0455696359859389E-5</v>
      </c>
      <c r="F18" s="12">
        <v>3.1993997488065813E-2</v>
      </c>
      <c r="G18" s="13">
        <v>3.0222684963895477E-2</v>
      </c>
      <c r="H18" s="13">
        <v>1.0899368277315182E-4</v>
      </c>
      <c r="I18" s="13">
        <v>3.0553485197864664E-5</v>
      </c>
      <c r="J18" s="13" t="s">
        <v>58</v>
      </c>
      <c r="K18" s="12">
        <v>3.0362232131866493E-2</v>
      </c>
    </row>
    <row r="19" spans="1:11" x14ac:dyDescent="0.25">
      <c r="A19" s="10" t="s">
        <v>21</v>
      </c>
      <c r="B19" s="11">
        <v>2.4922101547442441E-2</v>
      </c>
      <c r="C19" s="11" t="s">
        <v>58</v>
      </c>
      <c r="D19" s="11">
        <v>3.5045991285206942E-5</v>
      </c>
      <c r="E19" s="11">
        <v>6.3857215829412538E-6</v>
      </c>
      <c r="F19" s="12">
        <v>2.4963533260310589E-2</v>
      </c>
      <c r="G19" s="13">
        <v>2.5434601293176262E-2</v>
      </c>
      <c r="H19" s="13" t="s">
        <v>58</v>
      </c>
      <c r="I19" s="13" t="s">
        <v>58</v>
      </c>
      <c r="J19" s="13">
        <v>3.819185649733083E-6</v>
      </c>
      <c r="K19" s="12">
        <v>2.5438420478825996E-2</v>
      </c>
    </row>
    <row r="20" spans="1:11" x14ac:dyDescent="0.25">
      <c r="A20" s="10" t="s">
        <v>22</v>
      </c>
      <c r="B20" s="11">
        <v>1.5854284833800719E-2</v>
      </c>
      <c r="C20" s="11" t="s">
        <v>58</v>
      </c>
      <c r="D20" s="11" t="s">
        <v>58</v>
      </c>
      <c r="E20" s="11" t="s">
        <v>58</v>
      </c>
      <c r="F20" s="12">
        <v>1.5854284833800719E-2</v>
      </c>
      <c r="G20" s="13">
        <v>1.5439204880801747E-2</v>
      </c>
      <c r="H20" s="13" t="s">
        <v>58</v>
      </c>
      <c r="I20" s="13" t="s">
        <v>58</v>
      </c>
      <c r="J20" s="13" t="s">
        <v>58</v>
      </c>
      <c r="K20" s="12">
        <v>1.5439204880801747E-2</v>
      </c>
    </row>
    <row r="21" spans="1:11" x14ac:dyDescent="0.25">
      <c r="A21" s="10" t="s">
        <v>23</v>
      </c>
      <c r="B21" s="11">
        <v>1.2335818180665661E-2</v>
      </c>
      <c r="C21" s="11" t="s">
        <v>58</v>
      </c>
      <c r="D21" s="11" t="s">
        <v>58</v>
      </c>
      <c r="E21" s="11" t="s">
        <v>58</v>
      </c>
      <c r="F21" s="12">
        <v>1.2335818180665661E-2</v>
      </c>
      <c r="G21" s="13">
        <v>1.1879723855250513E-2</v>
      </c>
      <c r="H21" s="13" t="s">
        <v>58</v>
      </c>
      <c r="I21" s="13" t="s">
        <v>58</v>
      </c>
      <c r="J21" s="13" t="s">
        <v>58</v>
      </c>
      <c r="K21" s="12">
        <v>1.1879723855250513E-2</v>
      </c>
    </row>
    <row r="22" spans="1:11" x14ac:dyDescent="0.25">
      <c r="A22" s="10" t="s">
        <v>24</v>
      </c>
      <c r="B22" s="11">
        <v>8.9342042606585279E-5</v>
      </c>
      <c r="C22" s="11" t="s">
        <v>58</v>
      </c>
      <c r="D22" s="11" t="s">
        <v>58</v>
      </c>
      <c r="E22" s="11" t="s">
        <v>58</v>
      </c>
      <c r="F22" s="12">
        <v>8.9342042606585279E-5</v>
      </c>
      <c r="G22" s="13">
        <v>9.2248022616629857E-5</v>
      </c>
      <c r="H22" s="13" t="s">
        <v>58</v>
      </c>
      <c r="I22" s="13" t="s">
        <v>58</v>
      </c>
      <c r="J22" s="13" t="s">
        <v>58</v>
      </c>
      <c r="K22" s="12">
        <v>9.2248022616629857E-5</v>
      </c>
    </row>
    <row r="23" spans="1:11" x14ac:dyDescent="0.25">
      <c r="A23" s="10" t="s">
        <v>25</v>
      </c>
      <c r="B23" s="11">
        <v>3.353222940098894E-2</v>
      </c>
      <c r="C23" s="11">
        <v>2.6549021088849677E-3</v>
      </c>
      <c r="D23" s="11" t="s">
        <v>58</v>
      </c>
      <c r="E23" s="11" t="s">
        <v>58</v>
      </c>
      <c r="F23" s="12">
        <v>3.6187131509873904E-2</v>
      </c>
      <c r="G23" s="13">
        <v>3.2652568387660272E-2</v>
      </c>
      <c r="H23" s="13">
        <v>2.6613848308409231E-3</v>
      </c>
      <c r="I23" s="13" t="s">
        <v>58</v>
      </c>
      <c r="J23" s="13" t="s">
        <v>58</v>
      </c>
      <c r="K23" s="12">
        <v>3.5313953218501198E-2</v>
      </c>
    </row>
    <row r="24" spans="1:11" x14ac:dyDescent="0.25">
      <c r="A24" s="10" t="s">
        <v>26</v>
      </c>
      <c r="B24" s="11">
        <v>1.7301619122765292E-2</v>
      </c>
      <c r="C24" s="11" t="s">
        <v>58</v>
      </c>
      <c r="D24" s="11" t="s">
        <v>58</v>
      </c>
      <c r="E24" s="11" t="s">
        <v>58</v>
      </c>
      <c r="F24" s="12">
        <v>1.7301619122765292E-2</v>
      </c>
      <c r="G24" s="13">
        <v>1.7921087986105214E-2</v>
      </c>
      <c r="H24" s="13" t="s">
        <v>58</v>
      </c>
      <c r="I24" s="13" t="s">
        <v>58</v>
      </c>
      <c r="J24" s="13" t="s">
        <v>58</v>
      </c>
      <c r="K24" s="12">
        <v>1.7921087986105214E-2</v>
      </c>
    </row>
    <row r="25" spans="1:11" x14ac:dyDescent="0.25">
      <c r="A25" s="10" t="s">
        <v>27</v>
      </c>
      <c r="B25" s="11">
        <v>7.1738431272430443E-3</v>
      </c>
      <c r="C25" s="11" t="s">
        <v>58</v>
      </c>
      <c r="D25" s="11">
        <v>9.3790648621665867E-5</v>
      </c>
      <c r="E25" s="11">
        <v>2.1560830308943745E-6</v>
      </c>
      <c r="F25" s="12">
        <v>7.2697898588956044E-3</v>
      </c>
      <c r="G25" s="13">
        <v>6.9347597893807253E-3</v>
      </c>
      <c r="H25" s="13" t="s">
        <v>58</v>
      </c>
      <c r="I25" s="13">
        <v>2.1739979852326779E-5</v>
      </c>
      <c r="J25" s="13" t="s">
        <v>58</v>
      </c>
      <c r="K25" s="12">
        <v>6.9564997692330519E-3</v>
      </c>
    </row>
    <row r="26" spans="1:11" x14ac:dyDescent="0.25">
      <c r="A26" s="10" t="s">
        <v>28</v>
      </c>
      <c r="B26" s="11">
        <v>5.8847659133416646E-3</v>
      </c>
      <c r="C26" s="11">
        <v>1.971951300616032E-5</v>
      </c>
      <c r="D26" s="11">
        <v>2.4625545369207144E-6</v>
      </c>
      <c r="E26" s="11" t="s">
        <v>58</v>
      </c>
      <c r="F26" s="12">
        <v>5.9069479808847459E-3</v>
      </c>
      <c r="G26" s="13">
        <v>5.3086680531289855E-3</v>
      </c>
      <c r="H26" s="13">
        <v>1.9389711760183344E-5</v>
      </c>
      <c r="I26" s="13">
        <v>2.6440516036613651E-6</v>
      </c>
      <c r="J26" s="13" t="s">
        <v>58</v>
      </c>
      <c r="K26" s="12">
        <v>5.3307018164928301E-3</v>
      </c>
    </row>
    <row r="27" spans="1:11" x14ac:dyDescent="0.25">
      <c r="A27" s="10" t="s">
        <v>29</v>
      </c>
      <c r="B27" s="11">
        <v>1.385280651727458E-3</v>
      </c>
      <c r="C27" s="11" t="s">
        <v>58</v>
      </c>
      <c r="D27" s="11" t="s">
        <v>58</v>
      </c>
      <c r="E27" s="11" t="s">
        <v>58</v>
      </c>
      <c r="F27" s="12">
        <v>1.385280651727458E-3</v>
      </c>
      <c r="G27" s="13">
        <v>1.5529396418837752E-3</v>
      </c>
      <c r="H27" s="13" t="s">
        <v>58</v>
      </c>
      <c r="I27" s="13" t="s">
        <v>58</v>
      </c>
      <c r="J27" s="13" t="s">
        <v>58</v>
      </c>
      <c r="K27" s="12">
        <v>1.5529396418837752E-3</v>
      </c>
    </row>
    <row r="28" spans="1:11" x14ac:dyDescent="0.25">
      <c r="A28" s="10" t="s">
        <v>30</v>
      </c>
      <c r="B28" s="11">
        <v>6.924996973282845E-3</v>
      </c>
      <c r="C28" s="11" t="s">
        <v>58</v>
      </c>
      <c r="D28" s="11" t="s">
        <v>58</v>
      </c>
      <c r="E28" s="11" t="s">
        <v>58</v>
      </c>
      <c r="F28" s="12">
        <v>6.924996973282845E-3</v>
      </c>
      <c r="G28" s="13">
        <v>7.6862580118435882E-3</v>
      </c>
      <c r="H28" s="13" t="s">
        <v>58</v>
      </c>
      <c r="I28" s="13" t="s">
        <v>58</v>
      </c>
      <c r="J28" s="13" t="s">
        <v>58</v>
      </c>
      <c r="K28" s="12">
        <v>7.6862580118435882E-3</v>
      </c>
    </row>
    <row r="29" spans="1:11" x14ac:dyDescent="0.25">
      <c r="A29" s="10" t="s">
        <v>31</v>
      </c>
      <c r="B29" s="11">
        <v>1.6937244408232976E-2</v>
      </c>
      <c r="C29" s="11" t="s">
        <v>58</v>
      </c>
      <c r="D29" s="11" t="s">
        <v>58</v>
      </c>
      <c r="E29" s="11" t="s">
        <v>58</v>
      </c>
      <c r="F29" s="12">
        <v>1.6937244408232976E-2</v>
      </c>
      <c r="G29" s="13">
        <v>1.7857043180594306E-2</v>
      </c>
      <c r="H29" s="13" t="s">
        <v>58</v>
      </c>
      <c r="I29" s="13" t="s">
        <v>58</v>
      </c>
      <c r="J29" s="13" t="s">
        <v>58</v>
      </c>
      <c r="K29" s="12">
        <v>1.7857043180594306E-2</v>
      </c>
    </row>
    <row r="30" spans="1:11" x14ac:dyDescent="0.25">
      <c r="A30" s="10" t="s">
        <v>32</v>
      </c>
      <c r="B30" s="11">
        <v>3.2580214857717463E-2</v>
      </c>
      <c r="C30" s="11" t="s">
        <v>58</v>
      </c>
      <c r="D30" s="11">
        <v>7.0376474387916011E-7</v>
      </c>
      <c r="E30" s="11" t="s">
        <v>58</v>
      </c>
      <c r="F30" s="12">
        <v>3.258091862246134E-2</v>
      </c>
      <c r="G30" s="13">
        <v>3.3824470815105291E-2</v>
      </c>
      <c r="H30" s="13" t="s">
        <v>58</v>
      </c>
      <c r="I30" s="13">
        <v>2.9378351151792947E-7</v>
      </c>
      <c r="J30" s="13" t="s">
        <v>58</v>
      </c>
      <c r="K30" s="12">
        <v>3.3824764598616809E-2</v>
      </c>
    </row>
    <row r="31" spans="1:11" x14ac:dyDescent="0.25">
      <c r="A31" s="10" t="s">
        <v>33</v>
      </c>
      <c r="B31" s="11">
        <v>8.529192834444874E-3</v>
      </c>
      <c r="C31" s="11">
        <v>2.9519343754679173E-4</v>
      </c>
      <c r="D31" s="11">
        <v>6.9951922189182116E-3</v>
      </c>
      <c r="E31" s="11">
        <v>4.5238097267217425E-4</v>
      </c>
      <c r="F31" s="12">
        <v>1.627195946358205E-2</v>
      </c>
      <c r="G31" s="13">
        <v>8.5376426282225484E-3</v>
      </c>
      <c r="H31" s="13">
        <v>1.715695707264708E-4</v>
      </c>
      <c r="I31" s="13">
        <v>6.2117585675351009E-3</v>
      </c>
      <c r="J31" s="13">
        <v>4.9061846423494218E-5</v>
      </c>
      <c r="K31" s="12">
        <v>1.4970032612907616E-2</v>
      </c>
    </row>
    <row r="32" spans="1:11" x14ac:dyDescent="0.25">
      <c r="A32" s="10" t="s">
        <v>34</v>
      </c>
      <c r="B32" s="11">
        <v>1.4123235481232249E-4</v>
      </c>
      <c r="C32" s="11" t="s">
        <v>58</v>
      </c>
      <c r="D32" s="11" t="s">
        <v>58</v>
      </c>
      <c r="E32" s="11" t="s">
        <v>58</v>
      </c>
      <c r="F32" s="12">
        <v>1.4123235481232249E-4</v>
      </c>
      <c r="G32" s="13">
        <v>1.5599904461602055E-4</v>
      </c>
      <c r="H32" s="13" t="s">
        <v>58</v>
      </c>
      <c r="I32" s="13" t="s">
        <v>58</v>
      </c>
      <c r="J32" s="13" t="s">
        <v>58</v>
      </c>
      <c r="K32" s="12">
        <v>1.5599904461602055E-4</v>
      </c>
    </row>
    <row r="33" spans="1:11" x14ac:dyDescent="0.25">
      <c r="A33" s="10" t="s">
        <v>35</v>
      </c>
      <c r="B33" s="11">
        <v>5.9510532947707577E-2</v>
      </c>
      <c r="C33" s="11">
        <v>1.0460382595337194E-4</v>
      </c>
      <c r="D33" s="11">
        <v>5.0780628233037227E-4</v>
      </c>
      <c r="E33" s="11">
        <v>6.2280484211128177E-5</v>
      </c>
      <c r="F33" s="12">
        <v>6.0185223540202448E-2</v>
      </c>
      <c r="G33" s="13">
        <v>7.2502245240486776E-2</v>
      </c>
      <c r="H33" s="13">
        <v>1.0429314658886496E-4</v>
      </c>
      <c r="I33" s="13">
        <v>4.991381860689622E-4</v>
      </c>
      <c r="J33" s="13">
        <v>1.116377343768132E-5</v>
      </c>
      <c r="K33" s="12">
        <v>7.3116840346582293E-2</v>
      </c>
    </row>
    <row r="34" spans="1:11" x14ac:dyDescent="0.25">
      <c r="A34" s="10" t="s">
        <v>36</v>
      </c>
      <c r="B34" s="11">
        <v>1.6360069399497967E-2</v>
      </c>
      <c r="C34" s="11" t="s">
        <v>58</v>
      </c>
      <c r="D34" s="11" t="s">
        <v>58</v>
      </c>
      <c r="E34" s="11" t="s">
        <v>58</v>
      </c>
      <c r="F34" s="12">
        <v>1.6360069399497967E-2</v>
      </c>
      <c r="G34" s="13">
        <v>1.5525577233188018E-2</v>
      </c>
      <c r="H34" s="13" t="s">
        <v>58</v>
      </c>
      <c r="I34" s="13" t="s">
        <v>58</v>
      </c>
      <c r="J34" s="13" t="s">
        <v>58</v>
      </c>
      <c r="K34" s="12">
        <v>1.5525577233188018E-2</v>
      </c>
    </row>
    <row r="35" spans="1:11" x14ac:dyDescent="0.25">
      <c r="A35" s="10" t="s">
        <v>37</v>
      </c>
      <c r="B35" s="11">
        <v>1.1834474341472513E-2</v>
      </c>
      <c r="C35" s="11" t="s">
        <v>58</v>
      </c>
      <c r="D35" s="11" t="s">
        <v>58</v>
      </c>
      <c r="E35" s="11" t="s">
        <v>58</v>
      </c>
      <c r="F35" s="12">
        <v>1.1834474341472513E-2</v>
      </c>
      <c r="G35" s="13">
        <v>1.2177914119441212E-2</v>
      </c>
      <c r="H35" s="13" t="s">
        <v>58</v>
      </c>
      <c r="I35" s="13" t="s">
        <v>58</v>
      </c>
      <c r="J35" s="13" t="s">
        <v>58</v>
      </c>
      <c r="K35" s="12">
        <v>1.2177914119441212E-2</v>
      </c>
    </row>
    <row r="36" spans="1:11" x14ac:dyDescent="0.25">
      <c r="A36" s="10" t="s">
        <v>38</v>
      </c>
      <c r="B36" s="11">
        <v>5.0965070167221529E-2</v>
      </c>
      <c r="C36" s="11">
        <v>3.7368638884004456E-3</v>
      </c>
      <c r="D36" s="11" t="s">
        <v>58</v>
      </c>
      <c r="E36" s="11" t="s">
        <v>58</v>
      </c>
      <c r="F36" s="12">
        <v>5.4701934055621973E-2</v>
      </c>
      <c r="G36" s="13">
        <v>5.0790762388777236E-2</v>
      </c>
      <c r="H36" s="13">
        <v>3.7607227309410149E-3</v>
      </c>
      <c r="I36" s="13" t="s">
        <v>58</v>
      </c>
      <c r="J36" s="13" t="s">
        <v>58</v>
      </c>
      <c r="K36" s="12">
        <v>5.4551485119718253E-2</v>
      </c>
    </row>
    <row r="37" spans="1:11" x14ac:dyDescent="0.25">
      <c r="A37" s="10" t="s">
        <v>39</v>
      </c>
      <c r="B37" s="11">
        <v>4.1317177540670713E-2</v>
      </c>
      <c r="C37" s="11">
        <v>3.8612009128264176E-4</v>
      </c>
      <c r="D37" s="11" t="s">
        <v>58</v>
      </c>
      <c r="E37" s="11" t="s">
        <v>58</v>
      </c>
      <c r="F37" s="12">
        <v>4.1703297631953358E-2</v>
      </c>
      <c r="G37" s="13">
        <v>4.0259798634905537E-2</v>
      </c>
      <c r="H37" s="13">
        <v>3.6194128619008911E-4</v>
      </c>
      <c r="I37" s="13" t="s">
        <v>58</v>
      </c>
      <c r="J37" s="13" t="s">
        <v>58</v>
      </c>
      <c r="K37" s="12">
        <v>4.0621739921095627E-2</v>
      </c>
    </row>
    <row r="38" spans="1:11" x14ac:dyDescent="0.25">
      <c r="A38" s="10" t="s">
        <v>40</v>
      </c>
      <c r="B38" s="11">
        <v>9.3372856213930922E-3</v>
      </c>
      <c r="C38" s="11" t="s">
        <v>58</v>
      </c>
      <c r="D38" s="11">
        <v>1.8679832267854455E-5</v>
      </c>
      <c r="E38" s="11" t="s">
        <v>58</v>
      </c>
      <c r="F38" s="12">
        <v>9.3559654536609464E-3</v>
      </c>
      <c r="G38" s="13">
        <v>8.4260048938457344E-3</v>
      </c>
      <c r="H38" s="13" t="s">
        <v>58</v>
      </c>
      <c r="I38" s="13">
        <v>1.8508361225629557E-5</v>
      </c>
      <c r="J38" s="13" t="s">
        <v>58</v>
      </c>
      <c r="K38" s="12">
        <v>8.444513255071364E-3</v>
      </c>
    </row>
    <row r="39" spans="1:11" x14ac:dyDescent="0.25">
      <c r="A39" s="10" t="s">
        <v>41</v>
      </c>
      <c r="B39" s="11">
        <v>2.9956922029196944E-3</v>
      </c>
      <c r="C39" s="11">
        <v>3.9343061862801704E-4</v>
      </c>
      <c r="D39" s="11" t="s">
        <v>58</v>
      </c>
      <c r="E39" s="11">
        <v>9.11535007098641E-6</v>
      </c>
      <c r="F39" s="12">
        <v>3.398238171618698E-3</v>
      </c>
      <c r="G39" s="13">
        <v>2.9874845286258249E-3</v>
      </c>
      <c r="H39" s="13">
        <v>4.524266077376114E-4</v>
      </c>
      <c r="I39" s="13" t="s">
        <v>58</v>
      </c>
      <c r="J39" s="13" t="s">
        <v>58</v>
      </c>
      <c r="K39" s="12">
        <v>3.4399111363634361E-3</v>
      </c>
    </row>
    <row r="40" spans="1:11" x14ac:dyDescent="0.25">
      <c r="A40" s="10" t="s">
        <v>42</v>
      </c>
      <c r="B40" s="11">
        <v>4.3034266058626369E-2</v>
      </c>
      <c r="C40" s="11">
        <v>3.195072445789488E-3</v>
      </c>
      <c r="D40" s="11">
        <v>1.6529140481315075E-5</v>
      </c>
      <c r="E40" s="11" t="s">
        <v>58</v>
      </c>
      <c r="F40" s="12">
        <v>4.6245867644897173E-2</v>
      </c>
      <c r="G40" s="13">
        <v>4.0199866798555875E-2</v>
      </c>
      <c r="H40" s="13">
        <v>3.1722743573706024E-3</v>
      </c>
      <c r="I40" s="13">
        <v>1.6158093133486119E-5</v>
      </c>
      <c r="J40" s="13" t="s">
        <v>58</v>
      </c>
      <c r="K40" s="12">
        <v>4.3388299249059965E-2</v>
      </c>
    </row>
    <row r="41" spans="1:11" x14ac:dyDescent="0.25">
      <c r="A41" s="10" t="s">
        <v>43</v>
      </c>
      <c r="B41" s="11">
        <v>2.0002435142132929E-2</v>
      </c>
      <c r="C41" s="11" t="s">
        <v>58</v>
      </c>
      <c r="D41" s="11">
        <v>1.7840871703996152E-6</v>
      </c>
      <c r="E41" s="11" t="s">
        <v>58</v>
      </c>
      <c r="F41" s="12">
        <v>2.000421922930333E-2</v>
      </c>
      <c r="G41" s="13">
        <v>1.8683162414982725E-2</v>
      </c>
      <c r="H41" s="13" t="s">
        <v>58</v>
      </c>
      <c r="I41" s="13">
        <v>1.4689175575896472E-6</v>
      </c>
      <c r="J41" s="13" t="s">
        <v>58</v>
      </c>
      <c r="K41" s="12">
        <v>1.8684631332540315E-2</v>
      </c>
    </row>
    <row r="42" spans="1:11" x14ac:dyDescent="0.25">
      <c r="A42" s="10" t="s">
        <v>44</v>
      </c>
      <c r="B42" s="11">
        <v>3.7988656867495307E-2</v>
      </c>
      <c r="C42" s="11" t="s">
        <v>58</v>
      </c>
      <c r="D42" s="11" t="s">
        <v>58</v>
      </c>
      <c r="E42" s="11" t="s">
        <v>58</v>
      </c>
      <c r="F42" s="12">
        <v>3.7988656867495307E-2</v>
      </c>
      <c r="G42" s="13">
        <v>3.808286281455768E-2</v>
      </c>
      <c r="H42" s="13" t="s">
        <v>58</v>
      </c>
      <c r="I42" s="13" t="s">
        <v>58</v>
      </c>
      <c r="J42" s="13" t="s">
        <v>58</v>
      </c>
      <c r="K42" s="12">
        <v>3.808286281455768E-2</v>
      </c>
    </row>
    <row r="43" spans="1:11" x14ac:dyDescent="0.25">
      <c r="A43" s="10" t="s">
        <v>45</v>
      </c>
      <c r="B43" s="11">
        <v>1.3084010925141037E-4</v>
      </c>
      <c r="C43" s="11">
        <v>1.4718097089140479E-5</v>
      </c>
      <c r="D43" s="11" t="s">
        <v>58</v>
      </c>
      <c r="E43" s="11">
        <v>3.8613750914901944E-6</v>
      </c>
      <c r="F43" s="12">
        <v>1.4941958143204105E-4</v>
      </c>
      <c r="G43" s="13">
        <v>1.3425906476369377E-4</v>
      </c>
      <c r="H43" s="13" t="s">
        <v>58</v>
      </c>
      <c r="I43" s="13" t="s">
        <v>58</v>
      </c>
      <c r="J43" s="13" t="s">
        <v>58</v>
      </c>
      <c r="K43" s="12">
        <v>1.3425906476369377E-4</v>
      </c>
    </row>
    <row r="44" spans="1:11" x14ac:dyDescent="0.25">
      <c r="A44" s="10" t="s">
        <v>46</v>
      </c>
      <c r="B44" s="11">
        <v>1.109364645149717E-2</v>
      </c>
      <c r="C44" s="11" t="s">
        <v>58</v>
      </c>
      <c r="D44" s="11">
        <v>2.5792957127616007E-5</v>
      </c>
      <c r="E44" s="11" t="s">
        <v>58</v>
      </c>
      <c r="F44" s="12">
        <v>1.1119439408624785E-2</v>
      </c>
      <c r="G44" s="13">
        <v>1.1970209176798035E-2</v>
      </c>
      <c r="H44" s="13" t="s">
        <v>58</v>
      </c>
      <c r="I44" s="13" t="s">
        <v>58</v>
      </c>
      <c r="J44" s="13" t="s">
        <v>58</v>
      </c>
      <c r="K44" s="12">
        <v>1.1970209176798035E-2</v>
      </c>
    </row>
    <row r="45" spans="1:11" x14ac:dyDescent="0.25">
      <c r="A45" s="10" t="s">
        <v>47</v>
      </c>
      <c r="B45" s="11">
        <v>1.1251875326205275E-3</v>
      </c>
      <c r="C45" s="11" t="s">
        <v>58</v>
      </c>
      <c r="D45" s="11" t="s">
        <v>58</v>
      </c>
      <c r="E45" s="11" t="s">
        <v>58</v>
      </c>
      <c r="F45" s="12">
        <v>1.1251875326205275E-3</v>
      </c>
      <c r="G45" s="13">
        <v>1.3749068339039099E-3</v>
      </c>
      <c r="H45" s="13" t="s">
        <v>58</v>
      </c>
      <c r="I45" s="13" t="s">
        <v>58</v>
      </c>
      <c r="J45" s="13" t="s">
        <v>58</v>
      </c>
      <c r="K45" s="12">
        <v>1.3749068339039099E-3</v>
      </c>
    </row>
    <row r="46" spans="1:11" x14ac:dyDescent="0.25">
      <c r="A46" s="10" t="s">
        <v>48</v>
      </c>
      <c r="B46" s="11">
        <v>3.1527814929844848E-2</v>
      </c>
      <c r="C46" s="11" t="s">
        <v>58</v>
      </c>
      <c r="D46" s="11" t="s">
        <v>58</v>
      </c>
      <c r="E46" s="11" t="s">
        <v>58</v>
      </c>
      <c r="F46" s="12">
        <v>3.1527814929844848E-2</v>
      </c>
      <c r="G46" s="13">
        <v>3.0445960432649102E-2</v>
      </c>
      <c r="H46" s="13" t="s">
        <v>58</v>
      </c>
      <c r="I46" s="13" t="s">
        <v>58</v>
      </c>
      <c r="J46" s="13" t="s">
        <v>58</v>
      </c>
      <c r="K46" s="12">
        <v>3.0445960432649102E-2</v>
      </c>
    </row>
    <row r="47" spans="1:11" x14ac:dyDescent="0.25">
      <c r="A47" s="10" t="s">
        <v>49</v>
      </c>
      <c r="B47" s="11">
        <v>2.8348659096235726E-2</v>
      </c>
      <c r="C47" s="11" t="s">
        <v>58</v>
      </c>
      <c r="D47" s="11" t="s">
        <v>58</v>
      </c>
      <c r="E47" s="11" t="s">
        <v>58</v>
      </c>
      <c r="F47" s="12">
        <v>2.8348659096235726E-2</v>
      </c>
      <c r="G47" s="13">
        <v>2.5971931335742555E-2</v>
      </c>
      <c r="H47" s="13" t="s">
        <v>58</v>
      </c>
      <c r="I47" s="13" t="s">
        <v>58</v>
      </c>
      <c r="J47" s="13" t="s">
        <v>58</v>
      </c>
      <c r="K47" s="12">
        <v>2.5971931335742555E-2</v>
      </c>
    </row>
    <row r="48" spans="1:11" x14ac:dyDescent="0.25">
      <c r="A48" s="10" t="s">
        <v>50</v>
      </c>
      <c r="B48" s="11">
        <v>0.17878063908187972</v>
      </c>
      <c r="C48" s="11" t="s">
        <v>58</v>
      </c>
      <c r="D48" s="11">
        <v>1.8713009156192894E-4</v>
      </c>
      <c r="E48" s="11">
        <v>7.8380398699564675E-7</v>
      </c>
      <c r="F48" s="12">
        <v>0.17896855297742864</v>
      </c>
      <c r="G48" s="13">
        <v>0.18288434888907235</v>
      </c>
      <c r="H48" s="13" t="s">
        <v>58</v>
      </c>
      <c r="I48" s="13">
        <v>1.8802144737147485E-4</v>
      </c>
      <c r="J48" s="13">
        <v>8.8135053455378841E-7</v>
      </c>
      <c r="K48" s="12">
        <v>0.18307325168697838</v>
      </c>
    </row>
    <row r="49" spans="1:11" x14ac:dyDescent="0.25">
      <c r="A49" s="10" t="s">
        <v>51</v>
      </c>
      <c r="B49" s="11">
        <v>5.5289155855568076E-3</v>
      </c>
      <c r="C49" s="11" t="s">
        <v>58</v>
      </c>
      <c r="D49" s="11" t="s">
        <v>58</v>
      </c>
      <c r="E49" s="11" t="s">
        <v>58</v>
      </c>
      <c r="F49" s="12">
        <v>5.5289155855568076E-3</v>
      </c>
      <c r="G49" s="13">
        <v>5.4479214375884842E-3</v>
      </c>
      <c r="H49" s="13" t="s">
        <v>58</v>
      </c>
      <c r="I49" s="13" t="s">
        <v>58</v>
      </c>
      <c r="J49" s="13" t="s">
        <v>58</v>
      </c>
      <c r="K49" s="12">
        <v>5.4479214375884842E-3</v>
      </c>
    </row>
    <row r="50" spans="1:11" x14ac:dyDescent="0.25">
      <c r="A50" s="10" t="s">
        <v>52</v>
      </c>
      <c r="B50" s="11">
        <v>1.0267002807434512E-2</v>
      </c>
      <c r="C50" s="11" t="s">
        <v>58</v>
      </c>
      <c r="D50" s="11" t="s">
        <v>58</v>
      </c>
      <c r="E50" s="11" t="s">
        <v>58</v>
      </c>
      <c r="F50" s="12">
        <v>1.0267002807434512E-2</v>
      </c>
      <c r="G50" s="13">
        <v>1.0232185922657965E-2</v>
      </c>
      <c r="H50" s="13" t="s">
        <v>58</v>
      </c>
      <c r="I50" s="13" t="s">
        <v>58</v>
      </c>
      <c r="J50" s="13" t="s">
        <v>58</v>
      </c>
      <c r="K50" s="12">
        <v>1.0232185922657965E-2</v>
      </c>
    </row>
    <row r="51" spans="1:11" x14ac:dyDescent="0.25">
      <c r="A51" s="10" t="s">
        <v>53</v>
      </c>
      <c r="B51" s="11" t="s">
        <v>58</v>
      </c>
      <c r="C51" s="11">
        <v>9.2688222093289922E-4</v>
      </c>
      <c r="D51" s="11" t="s">
        <v>58</v>
      </c>
      <c r="E51" s="11" t="s">
        <v>58</v>
      </c>
      <c r="F51" s="12">
        <v>9.2688222093289922E-4</v>
      </c>
      <c r="G51" s="13" t="s">
        <v>58</v>
      </c>
      <c r="H51" s="13">
        <v>9.5685289701389622E-4</v>
      </c>
      <c r="I51" s="13" t="s">
        <v>58</v>
      </c>
      <c r="J51" s="13" t="s">
        <v>58</v>
      </c>
      <c r="K51" s="12">
        <v>9.5685289701389622E-4</v>
      </c>
    </row>
    <row r="52" spans="1:11" x14ac:dyDescent="0.25">
      <c r="A52" s="10" t="s">
        <v>54</v>
      </c>
      <c r="B52" s="11">
        <v>2.6267114580371325E-2</v>
      </c>
      <c r="C52" s="11" t="s">
        <v>58</v>
      </c>
      <c r="D52" s="11">
        <v>4.8069993513565827E-5</v>
      </c>
      <c r="E52" s="11" t="s">
        <v>58</v>
      </c>
      <c r="F52" s="12">
        <v>2.6315184573884889E-2</v>
      </c>
      <c r="G52" s="13">
        <v>2.7242545023057597E-2</v>
      </c>
      <c r="H52" s="13" t="s">
        <v>58</v>
      </c>
      <c r="I52" s="13" t="s">
        <v>58</v>
      </c>
      <c r="J52" s="13" t="s">
        <v>58</v>
      </c>
      <c r="K52" s="12">
        <v>2.7242545023057597E-2</v>
      </c>
    </row>
    <row r="53" spans="1:11" x14ac:dyDescent="0.25">
      <c r="A53" s="10" t="s">
        <v>55</v>
      </c>
      <c r="B53" s="11">
        <v>3.8348559752190707E-3</v>
      </c>
      <c r="C53" s="11" t="s">
        <v>58</v>
      </c>
      <c r="D53" s="11" t="s">
        <v>58</v>
      </c>
      <c r="E53" s="11" t="s">
        <v>58</v>
      </c>
      <c r="F53" s="12">
        <v>3.8348559752190707E-3</v>
      </c>
      <c r="G53" s="13">
        <v>3.6408590582416999E-3</v>
      </c>
      <c r="H53" s="13" t="s">
        <v>58</v>
      </c>
      <c r="I53" s="13" t="s">
        <v>58</v>
      </c>
      <c r="J53" s="13" t="s">
        <v>58</v>
      </c>
      <c r="K53" s="12">
        <v>3.6408590582416999E-3</v>
      </c>
    </row>
    <row r="54" spans="1:11" x14ac:dyDescent="0.25">
      <c r="A54" s="10" t="s">
        <v>56</v>
      </c>
      <c r="B54" s="11">
        <v>1.7920425735120687E-2</v>
      </c>
      <c r="C54" s="11">
        <v>5.9688179011026859E-3</v>
      </c>
      <c r="D54" s="11" t="s">
        <v>58</v>
      </c>
      <c r="E54" s="11" t="s">
        <v>58</v>
      </c>
      <c r="F54" s="12">
        <v>2.3889243636223374E-2</v>
      </c>
      <c r="G54" s="13">
        <v>1.647185392378727E-2</v>
      </c>
      <c r="H54" s="13">
        <v>5.8139756929398243E-3</v>
      </c>
      <c r="I54" s="13" t="s">
        <v>58</v>
      </c>
      <c r="J54" s="13" t="s">
        <v>58</v>
      </c>
      <c r="K54" s="12">
        <v>2.2285829616727093E-2</v>
      </c>
    </row>
    <row r="55" spans="1:11" x14ac:dyDescent="0.25">
      <c r="A55" s="14" t="s">
        <v>57</v>
      </c>
      <c r="B55" s="15">
        <v>0.96729183059289425</v>
      </c>
      <c r="C55" s="15">
        <v>1.9512112665245815E-2</v>
      </c>
      <c r="D55" s="15">
        <v>1.2648637254853353E-2</v>
      </c>
      <c r="E55" s="15">
        <v>5.4741948700646971E-4</v>
      </c>
      <c r="F55" s="12">
        <v>0.99999999999999978</v>
      </c>
      <c r="G55" s="15">
        <v>0.96961984707393101</v>
      </c>
      <c r="H55" s="15">
        <v>1.9200515178765799E-2</v>
      </c>
      <c r="I55" s="15">
        <v>1.1114711591257825E-2</v>
      </c>
      <c r="J55" s="15">
        <v>6.4926156045462408E-5</v>
      </c>
      <c r="K55" s="12">
        <v>1</v>
      </c>
    </row>
    <row r="57" spans="1:11" ht="14.25" customHeight="1" x14ac:dyDescent="0.25">
      <c r="A57" s="2"/>
      <c r="C57" s="2"/>
      <c r="D57" s="2"/>
      <c r="E57" s="2"/>
      <c r="F57" s="16"/>
      <c r="G57" s="2"/>
      <c r="H57" s="2"/>
      <c r="I57" s="2"/>
      <c r="J57" s="2"/>
      <c r="K57" s="16"/>
    </row>
    <row r="58" spans="1:11" x14ac:dyDescent="0.25">
      <c r="A58" s="5" t="s">
        <v>111</v>
      </c>
    </row>
    <row r="59" spans="1:11" x14ac:dyDescent="0.25">
      <c r="A59" s="17"/>
    </row>
    <row r="60" spans="1:11" x14ac:dyDescent="0.25">
      <c r="C60" s="18"/>
    </row>
  </sheetData>
  <autoFilter ref="A6:N55"/>
  <mergeCells count="5">
    <mergeCell ref="A1:K1"/>
    <mergeCell ref="A2:K2"/>
    <mergeCell ref="A4:A5"/>
    <mergeCell ref="B4:F5"/>
    <mergeCell ref="G4:K5"/>
  </mergeCells>
  <conditionalFormatting sqref="G55:J55">
    <cfRule type="dataBar" priority="1">
      <dataBar>
        <cfvo type="min"/>
        <cfvo type="max"/>
        <color rgb="FF008AEF"/>
      </dataBar>
    </cfRule>
  </conditionalFormatting>
  <conditionalFormatting sqref="B7:E55">
    <cfRule type="dataBar" priority="2">
      <dataBar>
        <cfvo type="min"/>
        <cfvo type="max"/>
        <color rgb="FF008AEF"/>
      </dataBar>
    </cfRule>
  </conditionalFormatting>
  <conditionalFormatting sqref="G7:J54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9"/>
  <sheetViews>
    <sheetView topLeftCell="A16" zoomScale="70" zoomScaleNormal="70" workbookViewId="0">
      <selection activeCell="R40" sqref="R40"/>
    </sheetView>
  </sheetViews>
  <sheetFormatPr defaultColWidth="9" defaultRowHeight="15" x14ac:dyDescent="0.25"/>
  <cols>
    <col min="1" max="1" width="63.625" style="19" customWidth="1"/>
    <col min="2" max="5" width="10.5" style="19" customWidth="1"/>
    <col min="6" max="6" width="10.5" style="30" customWidth="1"/>
    <col min="7" max="10" width="10.5" style="19" customWidth="1"/>
    <col min="11" max="11" width="10.5" style="30" customWidth="1"/>
    <col min="12" max="12" width="9" style="19"/>
    <col min="13" max="13" width="17.625" style="19" customWidth="1"/>
    <col min="14" max="16384" width="9" style="19"/>
  </cols>
  <sheetData>
    <row r="1" spans="1:11" ht="32.25" customHeight="1" x14ac:dyDescent="0.25">
      <c r="A1" s="35" t="s">
        <v>112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2.25" customHeight="1" x14ac:dyDescent="0.25">
      <c r="A3" s="37" t="s">
        <v>113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5">
      <c r="A5" s="21" t="s">
        <v>59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 customHeight="1" x14ac:dyDescent="0.25">
      <c r="A6" s="38" t="s">
        <v>60</v>
      </c>
      <c r="B6" s="38" t="s">
        <v>2</v>
      </c>
      <c r="C6" s="39"/>
      <c r="D6" s="39"/>
      <c r="E6" s="39"/>
      <c r="F6" s="39"/>
      <c r="G6" s="38" t="s">
        <v>3</v>
      </c>
      <c r="H6" s="39"/>
      <c r="I6" s="39"/>
      <c r="J6" s="39"/>
      <c r="K6" s="39"/>
    </row>
    <row r="7" spans="1:11" ht="8.25" customHeight="1" x14ac:dyDescent="0.25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5" customHeight="1" x14ac:dyDescent="0.25">
      <c r="A8" s="23" t="s">
        <v>4</v>
      </c>
      <c r="B8" s="24" t="s">
        <v>5</v>
      </c>
      <c r="C8" s="24" t="s">
        <v>6</v>
      </c>
      <c r="D8" s="24" t="s">
        <v>7</v>
      </c>
      <c r="E8" s="24" t="s">
        <v>8</v>
      </c>
      <c r="F8" s="25"/>
      <c r="G8" s="24" t="s">
        <v>5</v>
      </c>
      <c r="H8" s="24" t="s">
        <v>6</v>
      </c>
      <c r="I8" s="24" t="s">
        <v>7</v>
      </c>
      <c r="J8" s="24" t="s">
        <v>8</v>
      </c>
      <c r="K8" s="25"/>
    </row>
    <row r="9" spans="1:11" s="27" customFormat="1" ht="15" customHeight="1" x14ac:dyDescent="0.25">
      <c r="A9" s="26" t="s">
        <v>61</v>
      </c>
      <c r="B9" s="11">
        <v>9.5055054878831036E-2</v>
      </c>
      <c r="C9" s="11" t="s">
        <v>58</v>
      </c>
      <c r="D9" s="11">
        <v>2.0019669570480036E-4</v>
      </c>
      <c r="E9" s="11">
        <v>8.385341286751162E-7</v>
      </c>
      <c r="F9" s="12">
        <v>9.525609010866451E-2</v>
      </c>
      <c r="G9" s="11" t="s">
        <v>58</v>
      </c>
      <c r="H9" s="11" t="s">
        <v>58</v>
      </c>
      <c r="I9" s="11">
        <v>2.2652210268442674E-4</v>
      </c>
      <c r="J9" s="11" t="s">
        <v>58</v>
      </c>
      <c r="K9" s="12">
        <v>2.2652210268442674E-4</v>
      </c>
    </row>
    <row r="10" spans="1:11" s="27" customFormat="1" ht="15" customHeight="1" x14ac:dyDescent="0.25">
      <c r="A10" s="26" t="s">
        <v>62</v>
      </c>
      <c r="B10" s="11">
        <v>4.286453675700045E-2</v>
      </c>
      <c r="C10" s="11">
        <v>4.9893982998756034E-3</v>
      </c>
      <c r="D10" s="11" t="s">
        <v>58</v>
      </c>
      <c r="E10" s="11" t="s">
        <v>58</v>
      </c>
      <c r="F10" s="12">
        <v>4.7853935056876053E-2</v>
      </c>
      <c r="G10" s="11">
        <v>5.7379606698502277E-2</v>
      </c>
      <c r="H10" s="11">
        <v>7.2231386534998866E-3</v>
      </c>
      <c r="I10" s="11" t="s">
        <v>58</v>
      </c>
      <c r="J10" s="11" t="s">
        <v>58</v>
      </c>
      <c r="K10" s="12">
        <v>6.4602745352002167E-2</v>
      </c>
    </row>
    <row r="11" spans="1:11" s="27" customFormat="1" ht="15" customHeight="1" x14ac:dyDescent="0.25">
      <c r="A11" s="26" t="s">
        <v>63</v>
      </c>
      <c r="B11" s="11" t="s">
        <v>58</v>
      </c>
      <c r="C11" s="11" t="s">
        <v>58</v>
      </c>
      <c r="D11" s="11">
        <v>3.3474814819332022E-6</v>
      </c>
      <c r="E11" s="11" t="s">
        <v>58</v>
      </c>
      <c r="F11" s="12">
        <v>3.3474814819332022E-6</v>
      </c>
      <c r="G11" s="11" t="s">
        <v>58</v>
      </c>
      <c r="H11" s="11" t="s">
        <v>58</v>
      </c>
      <c r="I11" s="11" t="s">
        <v>58</v>
      </c>
      <c r="J11" s="11" t="s">
        <v>58</v>
      </c>
      <c r="K11" s="12">
        <v>0</v>
      </c>
    </row>
    <row r="12" spans="1:11" s="27" customFormat="1" ht="15" customHeight="1" x14ac:dyDescent="0.25">
      <c r="A12" s="26" t="s">
        <v>64</v>
      </c>
      <c r="B12" s="11">
        <v>4.9415410719085145E-3</v>
      </c>
      <c r="C12" s="11" t="s">
        <v>58</v>
      </c>
      <c r="D12" s="11" t="s">
        <v>58</v>
      </c>
      <c r="E12" s="11" t="s">
        <v>58</v>
      </c>
      <c r="F12" s="12">
        <v>4.9415410719085145E-3</v>
      </c>
      <c r="G12" s="11">
        <v>6.6798052149622845E-3</v>
      </c>
      <c r="H12" s="11" t="s">
        <v>58</v>
      </c>
      <c r="I12" s="11" t="s">
        <v>58</v>
      </c>
      <c r="J12" s="11" t="s">
        <v>58</v>
      </c>
      <c r="K12" s="12">
        <v>6.6798052149622845E-3</v>
      </c>
    </row>
    <row r="13" spans="1:11" s="27" customFormat="1" ht="15" customHeight="1" x14ac:dyDescent="0.25">
      <c r="A13" s="26" t="s">
        <v>65</v>
      </c>
      <c r="B13" s="11">
        <v>4.9060014222559263E-4</v>
      </c>
      <c r="C13" s="11" t="s">
        <v>58</v>
      </c>
      <c r="D13" s="11">
        <v>1.7683753069170784E-5</v>
      </c>
      <c r="E13" s="11" t="s">
        <v>58</v>
      </c>
      <c r="F13" s="12">
        <v>5.0828389529476345E-4</v>
      </c>
      <c r="G13" s="11" t="s">
        <v>58</v>
      </c>
      <c r="H13" s="11" t="s">
        <v>58</v>
      </c>
      <c r="I13" s="11" t="s">
        <v>58</v>
      </c>
      <c r="J13" s="11" t="s">
        <v>58</v>
      </c>
      <c r="K13" s="12">
        <v>0</v>
      </c>
    </row>
    <row r="14" spans="1:11" s="27" customFormat="1" ht="15" customHeight="1" x14ac:dyDescent="0.25">
      <c r="A14" s="26" t="s">
        <v>66</v>
      </c>
      <c r="B14" s="11">
        <v>4.4007019985890843E-2</v>
      </c>
      <c r="C14" s="11">
        <v>4.1308143321481291E-4</v>
      </c>
      <c r="D14" s="11" t="s">
        <v>58</v>
      </c>
      <c r="E14" s="11" t="s">
        <v>58</v>
      </c>
      <c r="F14" s="12">
        <v>4.4420101419105656E-2</v>
      </c>
      <c r="G14" s="11">
        <v>2.6174289381786425E-2</v>
      </c>
      <c r="H14" s="11" t="s">
        <v>58</v>
      </c>
      <c r="I14" s="11" t="s">
        <v>58</v>
      </c>
      <c r="J14" s="11" t="s">
        <v>58</v>
      </c>
      <c r="K14" s="12">
        <v>2.6174289381786425E-2</v>
      </c>
    </row>
    <row r="15" spans="1:11" s="27" customFormat="1" ht="15" customHeight="1" x14ac:dyDescent="0.25">
      <c r="A15" s="26" t="s">
        <v>67</v>
      </c>
      <c r="B15" s="11">
        <v>5.8191602080257653E-3</v>
      </c>
      <c r="C15" s="11" t="s">
        <v>58</v>
      </c>
      <c r="D15" s="11">
        <v>3.9895798957547239E-3</v>
      </c>
      <c r="E15" s="11" t="s">
        <v>58</v>
      </c>
      <c r="F15" s="12">
        <v>9.8087401037804892E-3</v>
      </c>
      <c r="G15" s="11">
        <v>7.547141167216059E-3</v>
      </c>
      <c r="H15" s="11" t="s">
        <v>58</v>
      </c>
      <c r="I15" s="11">
        <v>5.2327804249746408E-3</v>
      </c>
      <c r="J15" s="11" t="s">
        <v>58</v>
      </c>
      <c r="K15" s="12">
        <v>1.2779921592190699E-2</v>
      </c>
    </row>
    <row r="16" spans="1:11" s="27" customFormat="1" ht="15" customHeight="1" x14ac:dyDescent="0.25">
      <c r="A16" s="26" t="s">
        <v>68</v>
      </c>
      <c r="B16" s="11" t="s">
        <v>58</v>
      </c>
      <c r="C16" s="11" t="s">
        <v>58</v>
      </c>
      <c r="D16" s="11">
        <v>2.9141439036502459E-3</v>
      </c>
      <c r="E16" s="11" t="s">
        <v>58</v>
      </c>
      <c r="F16" s="12">
        <v>2.9141439036502459E-3</v>
      </c>
      <c r="G16" s="11" t="s">
        <v>58</v>
      </c>
      <c r="H16" s="11" t="s">
        <v>58</v>
      </c>
      <c r="I16" s="11">
        <v>3.8061306389321581E-3</v>
      </c>
      <c r="J16" s="11" t="s">
        <v>58</v>
      </c>
      <c r="K16" s="12">
        <v>3.8061306389321581E-3</v>
      </c>
    </row>
    <row r="17" spans="1:11" s="27" customFormat="1" ht="15" customHeight="1" x14ac:dyDescent="0.25">
      <c r="A17" s="26" t="s">
        <v>69</v>
      </c>
      <c r="B17" s="11">
        <v>1.4082615013313361E-2</v>
      </c>
      <c r="C17" s="11" t="s">
        <v>58</v>
      </c>
      <c r="D17" s="11" t="s">
        <v>58</v>
      </c>
      <c r="E17" s="11" t="s">
        <v>58</v>
      </c>
      <c r="F17" s="12">
        <v>1.4082615013313361E-2</v>
      </c>
      <c r="G17" s="11" t="s">
        <v>58</v>
      </c>
      <c r="H17" s="11" t="s">
        <v>58</v>
      </c>
      <c r="I17" s="11" t="s">
        <v>58</v>
      </c>
      <c r="J17" s="11" t="s">
        <v>58</v>
      </c>
      <c r="K17" s="12">
        <v>0</v>
      </c>
    </row>
    <row r="18" spans="1:11" s="27" customFormat="1" ht="15" customHeight="1" x14ac:dyDescent="0.25">
      <c r="A18" s="26" t="s">
        <v>70</v>
      </c>
      <c r="B18" s="11">
        <v>1.8468198640864398E-2</v>
      </c>
      <c r="C18" s="11" t="s">
        <v>58</v>
      </c>
      <c r="D18" s="11" t="s">
        <v>58</v>
      </c>
      <c r="E18" s="11" t="s">
        <v>58</v>
      </c>
      <c r="F18" s="12">
        <v>1.8468198640864398E-2</v>
      </c>
      <c r="G18" s="11" t="s">
        <v>58</v>
      </c>
      <c r="H18" s="11" t="s">
        <v>58</v>
      </c>
      <c r="I18" s="11" t="s">
        <v>58</v>
      </c>
      <c r="J18" s="11" t="s">
        <v>58</v>
      </c>
      <c r="K18" s="12">
        <v>0</v>
      </c>
    </row>
    <row r="19" spans="1:11" s="27" customFormat="1" ht="15" customHeight="1" x14ac:dyDescent="0.25">
      <c r="A19" s="26" t="s">
        <v>71</v>
      </c>
      <c r="B19" s="11" t="s">
        <v>58</v>
      </c>
      <c r="C19" s="11">
        <v>2.7847319111334575E-5</v>
      </c>
      <c r="D19" s="11">
        <v>2.0750392168325495E-6</v>
      </c>
      <c r="E19" s="11">
        <v>4.7485877138676027E-6</v>
      </c>
      <c r="F19" s="12">
        <v>3.4670946042034728E-5</v>
      </c>
      <c r="G19" s="11" t="s">
        <v>58</v>
      </c>
      <c r="H19" s="11" t="s">
        <v>58</v>
      </c>
      <c r="I19" s="11" t="s">
        <v>58</v>
      </c>
      <c r="J19" s="11" t="s">
        <v>58</v>
      </c>
      <c r="K19" s="12">
        <v>0</v>
      </c>
    </row>
    <row r="20" spans="1:11" s="27" customFormat="1" ht="15" customHeight="1" x14ac:dyDescent="0.25">
      <c r="A20" s="26" t="s">
        <v>72</v>
      </c>
      <c r="B20" s="11">
        <v>6.3583480789818667E-2</v>
      </c>
      <c r="C20" s="11">
        <v>1.4237599634741633E-4</v>
      </c>
      <c r="D20" s="11">
        <v>1.1105918682008206E-4</v>
      </c>
      <c r="E20" s="11" t="s">
        <v>58</v>
      </c>
      <c r="F20" s="12">
        <v>6.3836915972986172E-2</v>
      </c>
      <c r="G20" s="11">
        <v>7.780934349739739E-2</v>
      </c>
      <c r="H20" s="11" t="s">
        <v>58</v>
      </c>
      <c r="I20" s="11">
        <v>1.6819366001789005E-4</v>
      </c>
      <c r="J20" s="11" t="s">
        <v>58</v>
      </c>
      <c r="K20" s="12">
        <v>7.7977537157415275E-2</v>
      </c>
    </row>
    <row r="21" spans="1:11" s="27" customFormat="1" ht="15" customHeight="1" x14ac:dyDescent="0.25">
      <c r="A21" s="26" t="s">
        <v>73</v>
      </c>
      <c r="B21" s="11" t="s">
        <v>58</v>
      </c>
      <c r="C21" s="11" t="s">
        <v>58</v>
      </c>
      <c r="D21" s="11">
        <v>3.1083439711628911E-6</v>
      </c>
      <c r="E21" s="11" t="s">
        <v>58</v>
      </c>
      <c r="F21" s="12">
        <v>3.1083439711628911E-6</v>
      </c>
      <c r="G21" s="11" t="s">
        <v>58</v>
      </c>
      <c r="H21" s="11" t="s">
        <v>58</v>
      </c>
      <c r="I21" s="11" t="s">
        <v>58</v>
      </c>
      <c r="J21" s="11" t="s">
        <v>58</v>
      </c>
      <c r="K21" s="12">
        <v>0</v>
      </c>
    </row>
    <row r="22" spans="1:11" s="27" customFormat="1" ht="15" customHeight="1" x14ac:dyDescent="0.25">
      <c r="A22" s="26" t="s">
        <v>74</v>
      </c>
      <c r="B22" s="11">
        <v>4.1408807347118907E-3</v>
      </c>
      <c r="C22" s="11" t="s">
        <v>58</v>
      </c>
      <c r="D22" s="11" t="s">
        <v>58</v>
      </c>
      <c r="E22" s="11" t="s">
        <v>58</v>
      </c>
      <c r="F22" s="12">
        <v>4.1408807347118907E-3</v>
      </c>
      <c r="G22" s="11">
        <v>5.450113800389682E-3</v>
      </c>
      <c r="H22" s="11" t="s">
        <v>58</v>
      </c>
      <c r="I22" s="11" t="s">
        <v>58</v>
      </c>
      <c r="J22" s="11" t="s">
        <v>58</v>
      </c>
      <c r="K22" s="12">
        <v>5.450113800389682E-3</v>
      </c>
    </row>
    <row r="23" spans="1:11" s="27" customFormat="1" ht="15" customHeight="1" x14ac:dyDescent="0.25">
      <c r="A23" s="26" t="s">
        <v>75</v>
      </c>
      <c r="B23" s="11">
        <v>1.5327067541601458E-2</v>
      </c>
      <c r="C23" s="11">
        <v>3.4181725709936214E-3</v>
      </c>
      <c r="D23" s="11" t="s">
        <v>58</v>
      </c>
      <c r="E23" s="11" t="s">
        <v>58</v>
      </c>
      <c r="F23" s="12">
        <v>1.8745240112595079E-2</v>
      </c>
      <c r="G23" s="11">
        <v>2.0140891154731375E-2</v>
      </c>
      <c r="H23" s="11">
        <v>4.5204543066565935E-3</v>
      </c>
      <c r="I23" s="11" t="s">
        <v>58</v>
      </c>
      <c r="J23" s="11" t="s">
        <v>58</v>
      </c>
      <c r="K23" s="12">
        <v>2.4661345461387967E-2</v>
      </c>
    </row>
    <row r="24" spans="1:11" s="27" customFormat="1" ht="15" customHeight="1" x14ac:dyDescent="0.25">
      <c r="A24" s="26" t="s">
        <v>76</v>
      </c>
      <c r="B24" s="11">
        <v>5.0051534244488216E-3</v>
      </c>
      <c r="C24" s="11">
        <v>1.7951103482185778E-3</v>
      </c>
      <c r="D24" s="11">
        <v>5.0071002433676711E-4</v>
      </c>
      <c r="E24" s="11" t="s">
        <v>58</v>
      </c>
      <c r="F24" s="12">
        <v>7.3009737970041663E-3</v>
      </c>
      <c r="G24" s="11">
        <v>4.3258929944743792E-3</v>
      </c>
      <c r="H24" s="11">
        <v>2.3055715248533099E-3</v>
      </c>
      <c r="I24" s="11">
        <v>7.0233837128610619E-4</v>
      </c>
      <c r="J24" s="11" t="s">
        <v>58</v>
      </c>
      <c r="K24" s="12">
        <v>7.3338028906137949E-3</v>
      </c>
    </row>
    <row r="25" spans="1:11" s="27" customFormat="1" ht="15" customHeight="1" x14ac:dyDescent="0.25">
      <c r="A25" s="26" t="s">
        <v>77</v>
      </c>
      <c r="B25" s="11">
        <v>4.3914209786256294E-3</v>
      </c>
      <c r="C25" s="11" t="s">
        <v>58</v>
      </c>
      <c r="D25" s="11" t="s">
        <v>58</v>
      </c>
      <c r="E25" s="11" t="s">
        <v>58</v>
      </c>
      <c r="F25" s="12">
        <v>4.3914209786256294E-3</v>
      </c>
      <c r="G25" s="11">
        <v>5.5124373418689952E-3</v>
      </c>
      <c r="H25" s="11" t="s">
        <v>58</v>
      </c>
      <c r="I25" s="11" t="s">
        <v>58</v>
      </c>
      <c r="J25" s="11" t="s">
        <v>58</v>
      </c>
      <c r="K25" s="12">
        <v>5.5124373418689952E-3</v>
      </c>
    </row>
    <row r="26" spans="1:11" s="27" customFormat="1" ht="15" customHeight="1" x14ac:dyDescent="0.25">
      <c r="A26" s="26" t="s">
        <v>78</v>
      </c>
      <c r="B26" s="11" t="s">
        <v>58</v>
      </c>
      <c r="C26" s="11" t="s">
        <v>58</v>
      </c>
      <c r="D26" s="11" t="s">
        <v>58</v>
      </c>
      <c r="E26" s="11" t="s">
        <v>58</v>
      </c>
      <c r="F26" s="12">
        <v>0</v>
      </c>
      <c r="G26" s="11" t="s">
        <v>58</v>
      </c>
      <c r="H26" s="11" t="s">
        <v>58</v>
      </c>
      <c r="I26" s="11" t="s">
        <v>58</v>
      </c>
      <c r="J26" s="11" t="s">
        <v>58</v>
      </c>
      <c r="K26" s="12">
        <v>0</v>
      </c>
    </row>
    <row r="27" spans="1:11" s="27" customFormat="1" ht="15" customHeight="1" x14ac:dyDescent="0.25">
      <c r="A27" s="26" t="s">
        <v>79</v>
      </c>
      <c r="B27" s="11">
        <v>1.6615150464711733E-2</v>
      </c>
      <c r="C27" s="11" t="s">
        <v>58</v>
      </c>
      <c r="D27" s="11" t="s">
        <v>58</v>
      </c>
      <c r="E27" s="11" t="s">
        <v>58</v>
      </c>
      <c r="F27" s="12">
        <v>1.6615150464711733E-2</v>
      </c>
      <c r="G27" s="11" t="s">
        <v>58</v>
      </c>
      <c r="H27" s="11" t="s">
        <v>58</v>
      </c>
      <c r="I27" s="11" t="s">
        <v>58</v>
      </c>
      <c r="J27" s="11" t="s">
        <v>58</v>
      </c>
      <c r="K27" s="12">
        <v>0</v>
      </c>
    </row>
    <row r="28" spans="1:11" s="27" customFormat="1" ht="15" customHeight="1" x14ac:dyDescent="0.25">
      <c r="A28" s="26" t="s">
        <v>80</v>
      </c>
      <c r="B28" s="11">
        <v>1.5109408927253064E-4</v>
      </c>
      <c r="C28" s="11" t="s">
        <v>58</v>
      </c>
      <c r="D28" s="11" t="s">
        <v>58</v>
      </c>
      <c r="E28" s="11" t="s">
        <v>58</v>
      </c>
      <c r="F28" s="12">
        <v>1.5109408927253064E-4</v>
      </c>
      <c r="G28" s="11">
        <v>2.3171573114103618E-4</v>
      </c>
      <c r="H28" s="11" t="s">
        <v>58</v>
      </c>
      <c r="I28" s="11" t="s">
        <v>58</v>
      </c>
      <c r="J28" s="11" t="s">
        <v>58</v>
      </c>
      <c r="K28" s="12">
        <v>2.3171573114103618E-4</v>
      </c>
    </row>
    <row r="29" spans="1:11" s="27" customFormat="1" ht="15" customHeight="1" x14ac:dyDescent="0.25">
      <c r="A29" s="26" t="s">
        <v>81</v>
      </c>
      <c r="B29" s="11">
        <v>1.4297141325572631E-2</v>
      </c>
      <c r="C29" s="11" t="s">
        <v>58</v>
      </c>
      <c r="D29" s="11" t="s">
        <v>58</v>
      </c>
      <c r="E29" s="11" t="s">
        <v>58</v>
      </c>
      <c r="F29" s="12">
        <v>1.4297141325572631E-2</v>
      </c>
      <c r="G29" s="11" t="s">
        <v>58</v>
      </c>
      <c r="H29" s="11" t="s">
        <v>58</v>
      </c>
      <c r="I29" s="11" t="s">
        <v>58</v>
      </c>
      <c r="J29" s="11" t="s">
        <v>58</v>
      </c>
      <c r="K29" s="12">
        <v>0</v>
      </c>
    </row>
    <row r="30" spans="1:11" s="27" customFormat="1" ht="15" customHeight="1" x14ac:dyDescent="0.25">
      <c r="A30" s="26" t="s">
        <v>109</v>
      </c>
      <c r="B30" s="11">
        <v>6.605951013266562E-3</v>
      </c>
      <c r="C30" s="11" t="s">
        <v>58</v>
      </c>
      <c r="D30" s="11">
        <v>1.8540033951891935E-5</v>
      </c>
      <c r="E30" s="11" t="s">
        <v>58</v>
      </c>
      <c r="F30" s="12">
        <v>6.6244910472184537E-3</v>
      </c>
      <c r="G30" s="11">
        <v>8.1703765820091909E-3</v>
      </c>
      <c r="H30" s="11" t="s">
        <v>58</v>
      </c>
      <c r="I30" s="11" t="s">
        <v>58</v>
      </c>
      <c r="J30" s="11" t="s">
        <v>58</v>
      </c>
      <c r="K30" s="12">
        <v>8.1703765820091909E-3</v>
      </c>
    </row>
    <row r="31" spans="1:11" s="27" customFormat="1" ht="15" customHeight="1" x14ac:dyDescent="0.25">
      <c r="A31" s="26" t="s">
        <v>82</v>
      </c>
      <c r="B31" s="11">
        <v>1.1531808834955744E-2</v>
      </c>
      <c r="C31" s="11" t="s">
        <v>58</v>
      </c>
      <c r="D31" s="11" t="s">
        <v>58</v>
      </c>
      <c r="E31" s="11" t="s">
        <v>58</v>
      </c>
      <c r="F31" s="12">
        <v>1.1531808834955744E-2</v>
      </c>
      <c r="G31" s="11">
        <v>1.5837370713608544E-2</v>
      </c>
      <c r="H31" s="11" t="s">
        <v>58</v>
      </c>
      <c r="I31" s="11" t="s">
        <v>58</v>
      </c>
      <c r="J31" s="11" t="s">
        <v>58</v>
      </c>
      <c r="K31" s="12">
        <v>1.5837370713608544E-2</v>
      </c>
    </row>
    <row r="32" spans="1:11" s="27" customFormat="1" ht="15" customHeight="1" x14ac:dyDescent="0.25">
      <c r="A32" s="26" t="s">
        <v>83</v>
      </c>
      <c r="B32" s="11">
        <v>3.4855171102766945E-2</v>
      </c>
      <c r="C32" s="11" t="s">
        <v>58</v>
      </c>
      <c r="D32" s="11">
        <v>6.3089710633651597E-7</v>
      </c>
      <c r="E32" s="11" t="s">
        <v>58</v>
      </c>
      <c r="F32" s="12">
        <v>3.485580199987328E-2</v>
      </c>
      <c r="G32" s="11">
        <v>3.5325063212450963E-2</v>
      </c>
      <c r="H32" s="11" t="s">
        <v>58</v>
      </c>
      <c r="I32" s="11" t="s">
        <v>58</v>
      </c>
      <c r="J32" s="11" t="s">
        <v>58</v>
      </c>
      <c r="K32" s="12">
        <v>3.5325063212450963E-2</v>
      </c>
    </row>
    <row r="33" spans="1:11" s="27" customFormat="1" ht="15" customHeight="1" x14ac:dyDescent="0.25">
      <c r="A33" s="26" t="s">
        <v>84</v>
      </c>
      <c r="B33" s="11">
        <v>1.5821803564857479E-2</v>
      </c>
      <c r="C33" s="11" t="s">
        <v>58</v>
      </c>
      <c r="D33" s="11" t="s">
        <v>58</v>
      </c>
      <c r="E33" s="11" t="s">
        <v>58</v>
      </c>
      <c r="F33" s="12">
        <v>1.5821803564857479E-2</v>
      </c>
      <c r="G33" s="11">
        <v>2.2689764197282775E-2</v>
      </c>
      <c r="H33" s="11" t="s">
        <v>58</v>
      </c>
      <c r="I33" s="11" t="s">
        <v>58</v>
      </c>
      <c r="J33" s="11" t="s">
        <v>58</v>
      </c>
      <c r="K33" s="12">
        <v>2.2689764197282775E-2</v>
      </c>
    </row>
    <row r="34" spans="1:11" s="27" customFormat="1" ht="15" customHeight="1" x14ac:dyDescent="0.25">
      <c r="A34" s="26" t="s">
        <v>85</v>
      </c>
      <c r="B34" s="11">
        <v>2.6527827095575926E-2</v>
      </c>
      <c r="C34" s="11" t="s">
        <v>58</v>
      </c>
      <c r="D34" s="11" t="s">
        <v>58</v>
      </c>
      <c r="E34" s="11" t="s">
        <v>58</v>
      </c>
      <c r="F34" s="12">
        <v>2.6527827095575926E-2</v>
      </c>
      <c r="G34" s="11">
        <v>2.649749287574004E-2</v>
      </c>
      <c r="H34" s="11" t="s">
        <v>58</v>
      </c>
      <c r="I34" s="11" t="s">
        <v>58</v>
      </c>
      <c r="J34" s="11" t="s">
        <v>58</v>
      </c>
      <c r="K34" s="12">
        <v>2.649749287574004E-2</v>
      </c>
    </row>
    <row r="35" spans="1:11" s="27" customFormat="1" ht="15" customHeight="1" x14ac:dyDescent="0.25">
      <c r="A35" s="26" t="s">
        <v>86</v>
      </c>
      <c r="B35" s="11">
        <v>1.0011311315176649E-2</v>
      </c>
      <c r="C35" s="11" t="s">
        <v>58</v>
      </c>
      <c r="D35" s="11" t="s">
        <v>58</v>
      </c>
      <c r="E35" s="11" t="s">
        <v>58</v>
      </c>
      <c r="F35" s="12">
        <v>1.0011311315176649E-2</v>
      </c>
      <c r="G35" s="11">
        <v>1.3142277054509528E-2</v>
      </c>
      <c r="H35" s="11" t="s">
        <v>58</v>
      </c>
      <c r="I35" s="11" t="s">
        <v>58</v>
      </c>
      <c r="J35" s="11" t="s">
        <v>58</v>
      </c>
      <c r="K35" s="12">
        <v>1.3142277054509528E-2</v>
      </c>
    </row>
    <row r="36" spans="1:11" s="27" customFormat="1" ht="15" customHeight="1" x14ac:dyDescent="0.25">
      <c r="A36" s="26" t="s">
        <v>87</v>
      </c>
      <c r="B36" s="11">
        <v>7.8596957419731633E-3</v>
      </c>
      <c r="C36" s="11" t="s">
        <v>58</v>
      </c>
      <c r="D36" s="11" t="s">
        <v>58</v>
      </c>
      <c r="E36" s="11" t="s">
        <v>58</v>
      </c>
      <c r="F36" s="12">
        <v>7.8596957419731633E-3</v>
      </c>
      <c r="G36" s="11">
        <v>1.0837105039537496E-2</v>
      </c>
      <c r="H36" s="11" t="s">
        <v>58</v>
      </c>
      <c r="I36" s="11" t="s">
        <v>58</v>
      </c>
      <c r="J36" s="11" t="s">
        <v>58</v>
      </c>
      <c r="K36" s="12">
        <v>1.0837105039537496E-2</v>
      </c>
    </row>
    <row r="37" spans="1:11" s="27" customFormat="1" ht="15" customHeight="1" x14ac:dyDescent="0.25">
      <c r="A37" s="26" t="s">
        <v>88</v>
      </c>
      <c r="B37" s="11">
        <v>1.5343689595109825E-2</v>
      </c>
      <c r="C37" s="11" t="s">
        <v>58</v>
      </c>
      <c r="D37" s="11" t="s">
        <v>58</v>
      </c>
      <c r="E37" s="11" t="s">
        <v>58</v>
      </c>
      <c r="F37" s="12">
        <v>1.5343689595109825E-2</v>
      </c>
      <c r="G37" s="11">
        <v>2.1349009035714985E-2</v>
      </c>
      <c r="H37" s="11" t="s">
        <v>58</v>
      </c>
      <c r="I37" s="11" t="s">
        <v>58</v>
      </c>
      <c r="J37" s="11" t="s">
        <v>58</v>
      </c>
      <c r="K37" s="12">
        <v>2.1349009035714985E-2</v>
      </c>
    </row>
    <row r="38" spans="1:11" s="27" customFormat="1" ht="15" customHeight="1" x14ac:dyDescent="0.25">
      <c r="A38" s="26" t="s">
        <v>89</v>
      </c>
      <c r="B38" s="11">
        <v>8.0467944458542887E-3</v>
      </c>
      <c r="C38" s="11" t="s">
        <v>58</v>
      </c>
      <c r="D38" s="11" t="s">
        <v>58</v>
      </c>
      <c r="E38" s="11" t="s">
        <v>58</v>
      </c>
      <c r="F38" s="12">
        <v>8.0467944458542887E-3</v>
      </c>
      <c r="G38" s="11">
        <v>1.1938553782219972E-2</v>
      </c>
      <c r="H38" s="11" t="s">
        <v>58</v>
      </c>
      <c r="I38" s="11" t="s">
        <v>58</v>
      </c>
      <c r="J38" s="11" t="s">
        <v>58</v>
      </c>
      <c r="K38" s="12">
        <v>1.1938553782219972E-2</v>
      </c>
    </row>
    <row r="39" spans="1:11" s="27" customFormat="1" ht="15" customHeight="1" x14ac:dyDescent="0.25">
      <c r="A39" s="26" t="s">
        <v>90</v>
      </c>
      <c r="B39" s="11">
        <v>3.3078917124391129E-2</v>
      </c>
      <c r="C39" s="11">
        <v>2.8402841316549072E-3</v>
      </c>
      <c r="D39" s="11" t="s">
        <v>58</v>
      </c>
      <c r="E39" s="11" t="s">
        <v>58</v>
      </c>
      <c r="F39" s="12">
        <v>3.5919201256046036E-2</v>
      </c>
      <c r="G39" s="11">
        <v>3.1995148352001762E-2</v>
      </c>
      <c r="H39" s="11">
        <v>4.0789958878447918E-3</v>
      </c>
      <c r="I39" s="11" t="s">
        <v>58</v>
      </c>
      <c r="J39" s="11" t="s">
        <v>58</v>
      </c>
      <c r="K39" s="12">
        <v>3.6074144239846555E-2</v>
      </c>
    </row>
    <row r="40" spans="1:11" s="27" customFormat="1" ht="15" customHeight="1" x14ac:dyDescent="0.25">
      <c r="A40" s="26" t="s">
        <v>91</v>
      </c>
      <c r="B40" s="11">
        <v>3.2048698974258246E-3</v>
      </c>
      <c r="C40" s="11">
        <v>4.3065471274004709E-4</v>
      </c>
      <c r="D40" s="11" t="s">
        <v>58</v>
      </c>
      <c r="E40" s="11" t="s">
        <v>58</v>
      </c>
      <c r="F40" s="12">
        <v>3.6355246101658716E-3</v>
      </c>
      <c r="G40" s="11">
        <v>4.2727581802644516E-3</v>
      </c>
      <c r="H40" s="11" t="s">
        <v>58</v>
      </c>
      <c r="I40" s="11" t="s">
        <v>58</v>
      </c>
      <c r="J40" s="11" t="s">
        <v>58</v>
      </c>
      <c r="K40" s="12">
        <v>4.2727581802644516E-3</v>
      </c>
    </row>
    <row r="41" spans="1:11" s="27" customFormat="1" ht="15" customHeight="1" x14ac:dyDescent="0.25">
      <c r="A41" s="26" t="s">
        <v>92</v>
      </c>
      <c r="B41" s="11">
        <v>5.9149793698088154E-3</v>
      </c>
      <c r="C41" s="11" t="s">
        <v>58</v>
      </c>
      <c r="D41" s="11" t="s">
        <v>58</v>
      </c>
      <c r="E41" s="11" t="s">
        <v>58</v>
      </c>
      <c r="F41" s="12">
        <v>5.9149793698088154E-3</v>
      </c>
      <c r="G41" s="11">
        <v>7.7468961078548835E-3</v>
      </c>
      <c r="H41" s="11" t="s">
        <v>58</v>
      </c>
      <c r="I41" s="11" t="s">
        <v>58</v>
      </c>
      <c r="J41" s="11" t="s">
        <v>58</v>
      </c>
      <c r="K41" s="12">
        <v>7.7468961078548835E-3</v>
      </c>
    </row>
    <row r="42" spans="1:11" s="27" customFormat="1" ht="15" customHeight="1" x14ac:dyDescent="0.25">
      <c r="A42" s="26" t="s">
        <v>93</v>
      </c>
      <c r="B42" s="11">
        <v>1.6601063535018841E-2</v>
      </c>
      <c r="C42" s="11" t="s">
        <v>58</v>
      </c>
      <c r="D42" s="11" t="s">
        <v>58</v>
      </c>
      <c r="E42" s="11" t="s">
        <v>58</v>
      </c>
      <c r="F42" s="12">
        <v>1.6601063535018841E-2</v>
      </c>
      <c r="G42" s="11" t="s">
        <v>58</v>
      </c>
      <c r="H42" s="11" t="s">
        <v>58</v>
      </c>
      <c r="I42" s="11" t="s">
        <v>58</v>
      </c>
      <c r="J42" s="11" t="s">
        <v>58</v>
      </c>
      <c r="K42" s="12">
        <v>0</v>
      </c>
    </row>
    <row r="43" spans="1:11" s="27" customFormat="1" ht="15" customHeight="1" x14ac:dyDescent="0.25">
      <c r="A43" s="26" t="s">
        <v>94</v>
      </c>
      <c r="B43" s="11">
        <v>1.2923996435644311E-2</v>
      </c>
      <c r="C43" s="11" t="s">
        <v>58</v>
      </c>
      <c r="D43" s="11" t="s">
        <v>58</v>
      </c>
      <c r="E43" s="11" t="s">
        <v>58</v>
      </c>
      <c r="F43" s="12">
        <v>1.2923996435644311E-2</v>
      </c>
      <c r="G43" s="11">
        <v>1.7732645590389711E-2</v>
      </c>
      <c r="H43" s="11" t="s">
        <v>58</v>
      </c>
      <c r="I43" s="11" t="s">
        <v>58</v>
      </c>
      <c r="J43" s="11" t="s">
        <v>58</v>
      </c>
      <c r="K43" s="12">
        <v>1.7732645590389711E-2</v>
      </c>
    </row>
    <row r="44" spans="1:11" s="27" customFormat="1" ht="15" customHeight="1" x14ac:dyDescent="0.25">
      <c r="A44" s="26" t="s">
        <v>95</v>
      </c>
      <c r="B44" s="11">
        <v>7.4085444156476495E-3</v>
      </c>
      <c r="C44" s="11" t="s">
        <v>58</v>
      </c>
      <c r="D44" s="11" t="s">
        <v>58</v>
      </c>
      <c r="E44" s="11" t="s">
        <v>58</v>
      </c>
      <c r="F44" s="12">
        <v>7.4085444156476495E-3</v>
      </c>
      <c r="G44" s="11">
        <v>1.2161480295972901E-2</v>
      </c>
      <c r="H44" s="11" t="s">
        <v>58</v>
      </c>
      <c r="I44" s="11" t="s">
        <v>58</v>
      </c>
      <c r="J44" s="11" t="s">
        <v>58</v>
      </c>
      <c r="K44" s="12">
        <v>1.2161480295972901E-2</v>
      </c>
    </row>
    <row r="45" spans="1:11" s="27" customFormat="1" ht="15" customHeight="1" x14ac:dyDescent="0.25">
      <c r="A45" s="26" t="s">
        <v>96</v>
      </c>
      <c r="B45" s="11">
        <v>1.1905791950662888E-2</v>
      </c>
      <c r="C45" s="11" t="s">
        <v>58</v>
      </c>
      <c r="D45" s="11" t="s">
        <v>58</v>
      </c>
      <c r="E45" s="11" t="s">
        <v>58</v>
      </c>
      <c r="F45" s="12">
        <v>1.1905791950662888E-2</v>
      </c>
      <c r="G45" s="11">
        <v>1.5081498018231235E-2</v>
      </c>
      <c r="H45" s="11" t="s">
        <v>58</v>
      </c>
      <c r="I45" s="11" t="s">
        <v>58</v>
      </c>
      <c r="J45" s="11" t="s">
        <v>58</v>
      </c>
      <c r="K45" s="12">
        <v>1.5081498018231235E-2</v>
      </c>
    </row>
    <row r="46" spans="1:11" s="27" customFormat="1" ht="15" customHeight="1" x14ac:dyDescent="0.25">
      <c r="A46" s="26" t="s">
        <v>97</v>
      </c>
      <c r="B46" s="11">
        <v>1.2037552282408819E-3</v>
      </c>
      <c r="C46" s="11" t="s">
        <v>58</v>
      </c>
      <c r="D46" s="11" t="s">
        <v>58</v>
      </c>
      <c r="E46" s="11" t="s">
        <v>58</v>
      </c>
      <c r="F46" s="12">
        <v>1.2037552282408819E-3</v>
      </c>
      <c r="G46" s="11">
        <v>1.5564904974577189E-3</v>
      </c>
      <c r="H46" s="11" t="s">
        <v>58</v>
      </c>
      <c r="I46" s="11" t="s">
        <v>58</v>
      </c>
      <c r="J46" s="11" t="s">
        <v>58</v>
      </c>
      <c r="K46" s="12">
        <v>1.5564904974577189E-3</v>
      </c>
    </row>
    <row r="47" spans="1:11" s="27" customFormat="1" ht="15" customHeight="1" x14ac:dyDescent="0.25">
      <c r="A47" s="26" t="s">
        <v>98</v>
      </c>
      <c r="B47" s="11">
        <v>1.9171742972226059E-2</v>
      </c>
      <c r="C47" s="11">
        <v>6.383014070596024E-3</v>
      </c>
      <c r="D47" s="11" t="s">
        <v>58</v>
      </c>
      <c r="E47" s="11" t="s">
        <v>58</v>
      </c>
      <c r="F47" s="12">
        <v>2.5554757042822084E-2</v>
      </c>
      <c r="G47" s="11">
        <v>2.6003698662480867E-2</v>
      </c>
      <c r="H47" s="11">
        <v>8.4276609455519961E-3</v>
      </c>
      <c r="I47" s="11" t="s">
        <v>58</v>
      </c>
      <c r="J47" s="11" t="s">
        <v>58</v>
      </c>
      <c r="K47" s="12">
        <v>3.4431359608032862E-2</v>
      </c>
    </row>
    <row r="48" spans="1:11" s="27" customFormat="1" ht="15" customHeight="1" x14ac:dyDescent="0.25">
      <c r="A48" s="26" t="s">
        <v>99</v>
      </c>
      <c r="B48" s="11">
        <v>1.4820096906106102E-3</v>
      </c>
      <c r="C48" s="11" t="s">
        <v>58</v>
      </c>
      <c r="D48" s="11" t="s">
        <v>58</v>
      </c>
      <c r="E48" s="11" t="s">
        <v>58</v>
      </c>
      <c r="F48" s="12">
        <v>1.4820096906106102E-3</v>
      </c>
      <c r="G48" s="11" t="s">
        <v>58</v>
      </c>
      <c r="H48" s="11" t="s">
        <v>58</v>
      </c>
      <c r="I48" s="11" t="s">
        <v>58</v>
      </c>
      <c r="J48" s="11" t="s">
        <v>58</v>
      </c>
      <c r="K48" s="12">
        <v>0</v>
      </c>
    </row>
    <row r="49" spans="1:11" s="27" customFormat="1" ht="15" customHeight="1" x14ac:dyDescent="0.25">
      <c r="A49" s="26" t="s">
        <v>100</v>
      </c>
      <c r="B49" s="11">
        <v>1.8212572177241065E-2</v>
      </c>
      <c r="C49" s="11" t="s">
        <v>58</v>
      </c>
      <c r="D49" s="11" t="s">
        <v>58</v>
      </c>
      <c r="E49" s="11" t="s">
        <v>58</v>
      </c>
      <c r="F49" s="12">
        <v>1.8212572177241065E-2</v>
      </c>
      <c r="G49" s="11">
        <v>8.6885408980263007E-3</v>
      </c>
      <c r="H49" s="11" t="s">
        <v>58</v>
      </c>
      <c r="I49" s="11" t="s">
        <v>58</v>
      </c>
      <c r="J49" s="11" t="s">
        <v>58</v>
      </c>
      <c r="K49" s="12">
        <v>8.6885408980263007E-3</v>
      </c>
    </row>
    <row r="50" spans="1:11" s="27" customFormat="1" ht="15" customHeight="1" x14ac:dyDescent="0.25">
      <c r="A50" s="26" t="s">
        <v>101</v>
      </c>
      <c r="B50" s="11">
        <v>1.5441757270630508E-2</v>
      </c>
      <c r="C50" s="11" t="s">
        <v>58</v>
      </c>
      <c r="D50" s="11" t="s">
        <v>58</v>
      </c>
      <c r="E50" s="11" t="s">
        <v>58</v>
      </c>
      <c r="F50" s="12">
        <v>1.5441757270630508E-2</v>
      </c>
      <c r="G50" s="11">
        <v>7.8827294674892849E-3</v>
      </c>
      <c r="H50" s="11" t="s">
        <v>58</v>
      </c>
      <c r="I50" s="11" t="s">
        <v>58</v>
      </c>
      <c r="J50" s="11" t="s">
        <v>58</v>
      </c>
      <c r="K50" s="12">
        <v>7.8827294674892849E-3</v>
      </c>
    </row>
    <row r="51" spans="1:11" s="27" customFormat="1" ht="15" customHeight="1" x14ac:dyDescent="0.25">
      <c r="A51" s="26" t="s">
        <v>102</v>
      </c>
      <c r="B51" s="11">
        <v>2.1399319089435081E-2</v>
      </c>
      <c r="C51" s="11" t="s">
        <v>58</v>
      </c>
      <c r="D51" s="11">
        <v>1.9086633976509788E-6</v>
      </c>
      <c r="E51" s="11" t="s">
        <v>58</v>
      </c>
      <c r="F51" s="12">
        <v>2.1401227752832732E-2</v>
      </c>
      <c r="G51" s="11">
        <v>2.6359661966699255E-2</v>
      </c>
      <c r="H51" s="11" t="s">
        <v>58</v>
      </c>
      <c r="I51" s="11" t="s">
        <v>58</v>
      </c>
      <c r="J51" s="11" t="s">
        <v>58</v>
      </c>
      <c r="K51" s="12">
        <v>2.6359661966699255E-2</v>
      </c>
    </row>
    <row r="52" spans="1:11" s="27" customFormat="1" ht="15" customHeight="1" x14ac:dyDescent="0.25">
      <c r="A52" s="26" t="s">
        <v>103</v>
      </c>
      <c r="B52" s="11">
        <v>1.0983909747941721E-2</v>
      </c>
      <c r="C52" s="11" t="s">
        <v>58</v>
      </c>
      <c r="D52" s="11" t="s">
        <v>58</v>
      </c>
      <c r="E52" s="11" t="s">
        <v>58</v>
      </c>
      <c r="F52" s="12">
        <v>1.0983909747941721E-2</v>
      </c>
      <c r="G52" s="11">
        <v>1.5367147583344752E-2</v>
      </c>
      <c r="H52" s="11" t="s">
        <v>58</v>
      </c>
      <c r="I52" s="11" t="s">
        <v>58</v>
      </c>
      <c r="J52" s="11" t="s">
        <v>58</v>
      </c>
      <c r="K52" s="12">
        <v>1.5367147583344752E-2</v>
      </c>
    </row>
    <row r="53" spans="1:11" s="27" customFormat="1" ht="15" customHeight="1" x14ac:dyDescent="0.25">
      <c r="A53" s="26" t="s">
        <v>104</v>
      </c>
      <c r="B53" s="11">
        <v>4.1026298247099193E-3</v>
      </c>
      <c r="C53" s="11" t="s">
        <v>58</v>
      </c>
      <c r="D53" s="11" t="s">
        <v>58</v>
      </c>
      <c r="E53" s="11" t="s">
        <v>58</v>
      </c>
      <c r="F53" s="12">
        <v>4.1026298247099193E-3</v>
      </c>
      <c r="G53" s="11">
        <v>5.2567510178512999E-3</v>
      </c>
      <c r="H53" s="11" t="s">
        <v>58</v>
      </c>
      <c r="I53" s="11" t="s">
        <v>58</v>
      </c>
      <c r="J53" s="11" t="s">
        <v>58</v>
      </c>
      <c r="K53" s="12">
        <v>5.2567510178512999E-3</v>
      </c>
    </row>
    <row r="54" spans="1:11" s="27" customFormat="1" ht="15" customHeight="1" x14ac:dyDescent="0.25">
      <c r="A54" s="26" t="s">
        <v>105</v>
      </c>
      <c r="B54" s="11">
        <v>3.0384816555164219E-2</v>
      </c>
      <c r="C54" s="11">
        <v>1.1364533255344039E-4</v>
      </c>
      <c r="D54" s="11">
        <v>1.3745260310619529E-4</v>
      </c>
      <c r="E54" s="11">
        <v>6.4371913613477573E-6</v>
      </c>
      <c r="F54" s="12">
        <v>3.0642351682185202E-2</v>
      </c>
      <c r="G54" s="11">
        <v>3.8648985424681002E-2</v>
      </c>
      <c r="H54" s="11" t="s">
        <v>58</v>
      </c>
      <c r="I54" s="11" t="s">
        <v>58</v>
      </c>
      <c r="J54" s="11" t="s">
        <v>58</v>
      </c>
      <c r="K54" s="12">
        <v>3.8648985424681002E-2</v>
      </c>
    </row>
    <row r="55" spans="1:11" s="27" customFormat="1" ht="15" customHeight="1" x14ac:dyDescent="0.25">
      <c r="A55" s="26" t="s">
        <v>106</v>
      </c>
      <c r="B55" s="11">
        <v>1.6304860449275805E-2</v>
      </c>
      <c r="C55" s="11" t="s">
        <v>58</v>
      </c>
      <c r="D55" s="11" t="s">
        <v>58</v>
      </c>
      <c r="E55" s="11" t="s">
        <v>58</v>
      </c>
      <c r="F55" s="12">
        <v>1.6304860449275805E-2</v>
      </c>
      <c r="G55" s="11">
        <v>2.1034195249268198E-2</v>
      </c>
      <c r="H55" s="11" t="s">
        <v>58</v>
      </c>
      <c r="I55" s="11" t="s">
        <v>58</v>
      </c>
      <c r="J55" s="11" t="s">
        <v>58</v>
      </c>
      <c r="K55" s="12">
        <v>2.1034195249268198E-2</v>
      </c>
    </row>
    <row r="56" spans="1:11" s="27" customFormat="1" ht="15" customHeight="1" x14ac:dyDescent="0.25">
      <c r="A56" s="26" t="s">
        <v>107</v>
      </c>
      <c r="B56" s="11">
        <v>6.2944803950177224E-3</v>
      </c>
      <c r="C56" s="11">
        <v>2.1096453872223163E-5</v>
      </c>
      <c r="D56" s="11">
        <v>2.6384986577941357E-6</v>
      </c>
      <c r="E56" s="11" t="s">
        <v>58</v>
      </c>
      <c r="F56" s="12">
        <v>6.3182153475477391E-3</v>
      </c>
      <c r="G56" s="11">
        <v>4.9531235080802873E-3</v>
      </c>
      <c r="H56" s="11">
        <v>2.6767162045602454E-5</v>
      </c>
      <c r="I56" s="11">
        <v>3.5955889314988373E-6</v>
      </c>
      <c r="J56" s="11" t="s">
        <v>58</v>
      </c>
      <c r="K56" s="12">
        <v>4.983486259057388E-3</v>
      </c>
    </row>
    <row r="57" spans="1:11" ht="15" customHeight="1" x14ac:dyDescent="0.25">
      <c r="A57" s="28" t="s">
        <v>57</v>
      </c>
      <c r="B57" s="11">
        <v>0.72186418488545279</v>
      </c>
      <c r="C57" s="11">
        <v>2.0574680669178006E-2</v>
      </c>
      <c r="D57" s="11">
        <v>7.9030750202255893E-3</v>
      </c>
      <c r="E57" s="11">
        <v>1.2024313203890476E-5</v>
      </c>
      <c r="F57" s="12">
        <v>0.75035396488806028</v>
      </c>
      <c r="G57" s="11">
        <v>0.6217800002956374</v>
      </c>
      <c r="H57" s="11">
        <v>2.6582588480452182E-2</v>
      </c>
      <c r="I57" s="11">
        <v>1.0139560786826721E-2</v>
      </c>
      <c r="J57" s="11">
        <v>0</v>
      </c>
      <c r="K57" s="12">
        <v>0.65850214956291631</v>
      </c>
    </row>
    <row r="59" spans="1:11" x14ac:dyDescent="0.25">
      <c r="A59" s="29" t="s">
        <v>114</v>
      </c>
    </row>
  </sheetData>
  <autoFilter ref="A8:K57"/>
  <mergeCells count="5">
    <mergeCell ref="A1:K1"/>
    <mergeCell ref="A3:K3"/>
    <mergeCell ref="A6:A7"/>
    <mergeCell ref="B6:F7"/>
    <mergeCell ref="G6:K7"/>
  </mergeCells>
  <conditionalFormatting sqref="B9:E57">
    <cfRule type="dataBar" priority="2">
      <dataBar>
        <cfvo type="min"/>
        <cfvo type="max"/>
        <color rgb="FF008AEF"/>
      </dataBar>
    </cfRule>
  </conditionalFormatting>
  <conditionalFormatting sqref="G9:J56">
    <cfRule type="dataBar" priority="3">
      <dataBar>
        <cfvo type="min"/>
        <cfvo type="max"/>
        <color rgb="FF008AEF"/>
      </dataBar>
    </cfRule>
  </conditionalFormatting>
  <conditionalFormatting sqref="G57:J57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Якушева Анастасия Александровна</dc:creator>
  <cp:lastModifiedBy>Сердюк Дарья Александровна</cp:lastModifiedBy>
  <dcterms:created xsi:type="dcterms:W3CDTF">2021-04-20T08:18:36Z</dcterms:created>
  <dcterms:modified xsi:type="dcterms:W3CDTF">2021-05-07T08:02:46Z</dcterms:modified>
</cp:coreProperties>
</file>