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общий объем (факт)" sheetId="1" r:id="rId1"/>
    <sheet name="объем ТСО (факт)" sheetId="2" r:id="rId2"/>
  </sheets>
  <definedNames>
    <definedName name="_xlnm._FilterDatabase" localSheetId="0" hidden="1">'общий объем (факт)'!$A$6:$O$55</definedName>
    <definedName name="_xlnm._FilterDatabase" localSheetId="1" hidden="1">'объем ТСО (факт)'!$A$8:$K$57</definedName>
    <definedName name="_xlnm.Print_Area" localSheetId="1">'объем ТСО (факт)'!$A$1:$K$56</definedName>
  </definedNames>
  <calcPr calcId="145621"/>
</workbook>
</file>

<file path=xl/sharedStrings.xml><?xml version="1.0" encoding="utf-8"?>
<sst xmlns="http://schemas.openxmlformats.org/spreadsheetml/2006/main" count="619" uniqueCount="115">
  <si>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</si>
  <si>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</si>
  <si>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</si>
  <si>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</si>
  <si>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</si>
  <si>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</si>
  <si>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</si>
  <si>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</si>
  <si>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</si>
  <si>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</si>
  <si>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</si>
  <si>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</si>
  <si>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</si>
  <si>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</si>
  <si>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</si>
  <si>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</si>
  <si>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</si>
  <si>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</si>
  <si>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</si>
  <si>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</si>
  <si>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</si>
  <si>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</si>
  <si>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</si>
  <si>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</si>
  <si>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</si>
  <si>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</si>
  <si>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</si>
  <si>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</si>
  <si>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</si>
  <si>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</si>
  <si>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</si>
  <si>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</si>
  <si>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</si>
  <si>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</si>
  <si>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</si>
  <si>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</si>
  <si>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</si>
  <si>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</si>
  <si>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</si>
  <si>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</si>
  <si>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</si>
  <si>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</si>
  <si>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</si>
  <si>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</si>
  <si>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</si>
  <si>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</si>
  <si>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</si>
  <si>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</si>
  <si>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</si>
  <si>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</si>
  <si>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</si>
  <si>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</si>
  <si>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</si>
  <si>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</si>
  <si>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</si>
  <si>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</si>
  <si>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</si>
  <si>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</si>
  <si>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</si>
  <si>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</si>
  <si>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</si>
  <si>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</si>
  <si>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Филиал ПАО "МРСК Центра" - "Брянскэнерго"</t>
  </si>
  <si>
    <t>Филиал "Владимирэнерго" ПАО "МРСК Центра и Приволжья"</t>
  </si>
  <si>
    <t>ПАО «Россети Юг» - «Волгоградэнерго»</t>
  </si>
  <si>
    <t>Вологодский филиал ПАО "МРСК Северо-Запада"</t>
  </si>
  <si>
    <t>Филиал ПАО "МРСК Центра и Приволжья" - "Ивэнерго"</t>
  </si>
  <si>
    <t>ОАО "Иркутская электросетевая компания"</t>
  </si>
  <si>
    <t>Филиал ПАО "МРСК Сибири" - "Кузбассэнерго-РЭС"</t>
  </si>
  <si>
    <t>Филиал ПАО "МРСК Центра и Приволжья" - "Кировэнерго"</t>
  </si>
  <si>
    <t>ПАО "Кубаньэнерго"</t>
  </si>
  <si>
    <t>АО "КрасЭКо"</t>
  </si>
  <si>
    <t>ОАО "РЖД"</t>
  </si>
  <si>
    <t>ООО "КрасКом"</t>
  </si>
  <si>
    <t>Филиал ПАО "МРСК Сибири" - "Красноярскэнерго"</t>
  </si>
  <si>
    <t>Филиал ПАО "МРСК Центра" - "Курскэнерго"</t>
  </si>
  <si>
    <t>Публичное акционерное общество энергетики и электрификации "Ленэнерго"</t>
  </si>
  <si>
    <t>Филиал ПАО "МРСК Центра" - "Липецкэнерго"</t>
  </si>
  <si>
    <t>Филиал ПАО "МРСК Центра и Приволжья" - "Нижновэнерго"</t>
  </si>
  <si>
    <t>Новгородский филиал ПАО "МРСК Северо-Запада" - "Новгородэнерго"</t>
  </si>
  <si>
    <t>АО "Региональные электрические сети"</t>
  </si>
  <si>
    <t>Филиал ПАО "МРСК Сибири" - "Омскэнерго"</t>
  </si>
  <si>
    <t>Филиал ПАО "МРСК Волги" - "Оренбургэнерго"</t>
  </si>
  <si>
    <t>Филиал ПАО "МРСК Центра" - "Орелэнерго"</t>
  </si>
  <si>
    <t>Филиал ПАО "МРСК Волги" - "Пензаэнерго"</t>
  </si>
  <si>
    <t>Филиал ОАО "МРСК Урала" - "Пермэнерго"</t>
  </si>
  <si>
    <t>АО "Дальневосточная распределительная сетевая компания"</t>
  </si>
  <si>
    <t>МУП г. Владивостока "Владивостокское предприятие электрических сетей"</t>
  </si>
  <si>
    <t>Псковский филиал ПАО "МРСК Северо-Запада"</t>
  </si>
  <si>
    <t>ООО "Башкирские распределительные электрические сети"</t>
  </si>
  <si>
    <t>Филиал ПАО "МРСК Северо-Запада" в Республике Коми</t>
  </si>
  <si>
    <t>Филиал ПАО "МРСК Центра и Приволжья" - "Мариэнерго"</t>
  </si>
  <si>
    <t>ОАО "Сетевая компания"</t>
  </si>
  <si>
    <t>Филиал ПАО "МРСК Юга" - "Ростовэнерго"</t>
  </si>
  <si>
    <t>Филиал ПАО "МРСК Центра и Приволжья" - "Рязаньэнерго"</t>
  </si>
  <si>
    <t>АО "Самаранефтегаз"</t>
  </si>
  <si>
    <t>ООО "Сетевик"</t>
  </si>
  <si>
    <t>ООО "ТранснефтьЭлектросетьСервис"</t>
  </si>
  <si>
    <t>Филиал ПАО "МРСК Волги" - "Самарские распределительные сети"</t>
  </si>
  <si>
    <t>Филиал ПАО "МРСК Волги" - "Саратовские распределительные сети"</t>
  </si>
  <si>
    <t>Филиал ОАО "МРСК Урала" - "Свердловэнерго"</t>
  </si>
  <si>
    <t>Филиал ПАО "МРСК Центра" - "Тамбовэнерго"</t>
  </si>
  <si>
    <t>Филиал ПАО "МРСК Центра" - "Тверьэнерго"</t>
  </si>
  <si>
    <t>ПАО "Томская распределительная компания"</t>
  </si>
  <si>
    <t>Акционерное общество  "Россети Тюмень"</t>
  </si>
  <si>
    <t>Филиал ПАО "МРСК Центра и Приволжья" - "Удмуртэнерго"</t>
  </si>
  <si>
    <t>Филиал ПАО "МРСК Волги" - "Ульяновские распределительные сети"</t>
  </si>
  <si>
    <t>Филиал ОАО "МРСК Урала" - "Челябэнерго"</t>
  </si>
  <si>
    <t>Филиал ПАО "МРСК Волги" - "Чувашэнерго"</t>
  </si>
  <si>
    <t>Филиал ПАО "МРСК Центра" - "Ярэнерго"</t>
  </si>
  <si>
    <t>ООО «РУСЭНЕРГОРЕСУРС» в апреле 2020 года</t>
  </si>
  <si>
    <t>-</t>
  </si>
  <si>
    <t>* Фактический объем реализации электроэнергии 1 043 521,445 тыс.кВт.ч., объем мощности - 1 452,348 МВт</t>
  </si>
  <si>
    <t>Объем фактического полезного отпуска электроэнергии и мощности ООО «РУСЭНЕРГОРЕСУРС»
по заключенным договорам с ТСО в апреле 2020 года</t>
  </si>
  <si>
    <t>* Фактический объем реализации электроэнергии в разбивке по ТСО равен 776 444,529 тыс.кВт.ч., объем мощности - 830,023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</si>
</sst>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5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6" applyNumberFormat="0" applyAlignment="0" applyProtection="0"/>
    <xf numFmtId="0" fontId="17" fillId="23" borderId="7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6" applyNumberFormat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6" fillId="0" borderId="0"/>
    <xf numFmtId="0" fontId="27" fillId="25" borderId="12" applyNumberFormat="0" applyFont="0" applyAlignment="0" applyProtection="0"/>
    <xf numFmtId="0" fontId="28" fillId="22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3" fillId="25" borderId="12" applyNumberFormat="0" applyFont="0" applyAlignment="0" applyProtection="0"/>
    <xf numFmtId="0" fontId="34" fillId="0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Border="1"/>
    <xf numFmtId="10" fontId="7" fillId="0" borderId="2" xfId="2" applyNumberFormat="1" applyFont="1" applyBorder="1" applyAlignment="1">
      <alignment horizontal="right" wrapText="1"/>
    </xf>
    <xf numFmtId="10" fontId="8" fillId="2" borderId="2" xfId="2" applyNumberFormat="1" applyFont="1" applyFill="1" applyBorder="1" applyAlignment="1">
      <alignment horizontal="right" wrapText="1"/>
    </xf>
    <xf numFmtId="10" fontId="7" fillId="0" borderId="2" xfId="2" applyNumberFormat="1" applyFont="1" applyBorder="1" applyAlignment="1">
      <alignment horizontal="right"/>
    </xf>
    <xf numFmtId="0" fontId="8" fillId="0" borderId="5" xfId="1" applyFont="1" applyBorder="1"/>
    <xf numFmtId="10" fontId="8" fillId="0" borderId="2" xfId="2" applyNumberFormat="1" applyFont="1" applyBorder="1" applyAlignment="1">
      <alignment horizontal="right" wrapText="1"/>
    </xf>
    <xf numFmtId="0" fontId="6" fillId="0" borderId="0" xfId="1" applyFont="1"/>
    <xf numFmtId="0" fontId="9" fillId="0" borderId="0" xfId="1" applyFont="1"/>
    <xf numFmtId="166" fontId="0" fillId="0" borderId="0" xfId="3" applyNumberFormat="1" applyFont="1"/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17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10" fontId="1" fillId="0" borderId="0" xfId="1" applyNumberFormat="1" applyAlignment="1">
      <alignment wrapText="1"/>
    </xf>
    <xf numFmtId="0" fontId="11" fillId="3" borderId="2" xfId="1" applyFont="1" applyFill="1" applyBorder="1" applyAlignment="1">
      <alignment horizontal="left"/>
    </xf>
    <xf numFmtId="0" fontId="2" fillId="0" borderId="0" xfId="1" applyFont="1" applyFill="1"/>
  </cellXfs>
  <cellStyles count="113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6" xfId="54"/>
    <cellStyle name="Обычный 2" xfId="55"/>
    <cellStyle name="Обычный 2 10" xfId="56"/>
    <cellStyle name="Обычный 2 11" xfId="57"/>
    <cellStyle name="Обычный 2 12" xfId="58"/>
    <cellStyle name="Обычный 2 13" xfId="59"/>
    <cellStyle name="Обычный 2 14" xfId="60"/>
    <cellStyle name="Обычный 2 15" xfId="61"/>
    <cellStyle name="Обычный 2 16" xfId="62"/>
    <cellStyle name="Обычный 2 17" xfId="63"/>
    <cellStyle name="Обычный 2 18" xfId="64"/>
    <cellStyle name="Обычный 2 19" xfId="65"/>
    <cellStyle name="Обычный 2 2" xfId="66"/>
    <cellStyle name="Обычный 2 20" xfId="67"/>
    <cellStyle name="Обычный 2 21" xfId="68"/>
    <cellStyle name="Обычный 2 22" xfId="69"/>
    <cellStyle name="Обычный 2 23" xfId="70"/>
    <cellStyle name="Обычный 2 3" xfId="71"/>
    <cellStyle name="Обычный 2 4" xfId="72"/>
    <cellStyle name="Обычный 2 5" xfId="73"/>
    <cellStyle name="Обычный 2 6" xfId="74"/>
    <cellStyle name="Обычный 2 7" xfId="75"/>
    <cellStyle name="Обычный 2 8" xfId="76"/>
    <cellStyle name="Обычный 2 9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Примечание 2" xfId="87"/>
    <cellStyle name="Примечание 2 10" xfId="88"/>
    <cellStyle name="Примечание 2 11" xfId="89"/>
    <cellStyle name="Примечание 2 12" xfId="90"/>
    <cellStyle name="Примечание 2 13" xfId="91"/>
    <cellStyle name="Примечание 2 14" xfId="92"/>
    <cellStyle name="Примечание 2 15" xfId="93"/>
    <cellStyle name="Примечание 2 16" xfId="94"/>
    <cellStyle name="Примечание 2 17" xfId="95"/>
    <cellStyle name="Примечание 2 18" xfId="96"/>
    <cellStyle name="Примечание 2 19" xfId="97"/>
    <cellStyle name="Примечание 2 2" xfId="98"/>
    <cellStyle name="Примечание 2 20" xfId="99"/>
    <cellStyle name="Примечание 2 21" xfId="100"/>
    <cellStyle name="Примечание 2 22" xfId="101"/>
    <cellStyle name="Примечание 2 23" xfId="102"/>
    <cellStyle name="Примечание 2 3" xfId="103"/>
    <cellStyle name="Примечание 2 4" xfId="104"/>
    <cellStyle name="Примечание 2 5" xfId="105"/>
    <cellStyle name="Примечание 2 6" xfId="106"/>
    <cellStyle name="Примечание 2 7" xfId="107"/>
    <cellStyle name="Примечание 2 8" xfId="108"/>
    <cellStyle name="Примечание 2 9" xfId="109"/>
    <cellStyle name="Процентный 2" xfId="2"/>
    <cellStyle name="Стиль 1" xfId="110"/>
    <cellStyle name="Финансовый 2" xfId="111"/>
    <cellStyle name="Финансовый 2 2" xfId="11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tabSelected="1" zoomScale="70" zoomScaleNormal="70" workbookViewId="0">
      <selection activeCell="N1" sqref="N1:V16"/>
    </sheetView>
  </sheetViews>
  <sheetFormatPr defaultRowHeight="15" x14ac:dyDescent="0.25"/>
  <cols>
    <col min="1" max="1" width="36" style="2" customWidth="1"/>
    <col min="2" max="5" width="11.875" style="2" customWidth="1"/>
    <col min="6" max="6" width="11.875" style="6" customWidth="1"/>
    <col min="7" max="10" width="11.875" style="2" customWidth="1"/>
    <col min="11" max="11" width="11.875" style="6" customWidth="1"/>
    <col min="12" max="14" width="9" style="2"/>
    <col min="15" max="15" width="25.75" style="2" customWidth="1"/>
    <col min="16" max="16" width="19.5" style="2" customWidth="1"/>
    <col min="17" max="18" width="9" style="2"/>
    <col min="19" max="19" width="7.25" style="2" customWidth="1"/>
    <col min="20" max="20" width="9.875" style="2" bestFit="1" customWidth="1"/>
    <col min="21" max="16384" width="9" style="2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 t="s">
        <v>1</v>
      </c>
      <c r="B3" s="4"/>
      <c r="C3" s="4"/>
      <c r="D3" s="4"/>
      <c r="E3" s="4"/>
      <c r="F3" s="5"/>
    </row>
    <row r="4" spans="1:11" ht="15" customHeight="1" x14ac:dyDescent="0.25">
      <c r="A4" s="7" t="s">
        <v>2</v>
      </c>
      <c r="B4" s="8" t="s">
        <v>3</v>
      </c>
      <c r="C4" s="8"/>
      <c r="D4" s="8"/>
      <c r="E4" s="8"/>
      <c r="F4" s="8"/>
      <c r="G4" s="8" t="s">
        <v>4</v>
      </c>
      <c r="H4" s="8"/>
      <c r="I4" s="8"/>
      <c r="J4" s="8"/>
      <c r="K4" s="8"/>
    </row>
    <row r="5" spans="1:11" ht="5.25" customHeight="1" x14ac:dyDescent="0.25">
      <c r="A5" s="9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10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/>
      <c r="G6" s="11" t="s">
        <v>6</v>
      </c>
      <c r="H6" s="11" t="s">
        <v>7</v>
      </c>
      <c r="I6" s="11" t="s">
        <v>8</v>
      </c>
      <c r="J6" s="11" t="s">
        <v>9</v>
      </c>
      <c r="K6" s="13"/>
    </row>
    <row r="7" spans="1:11" x14ac:dyDescent="0.25">
      <c r="A7" s="14" t="s">
        <v>10</v>
      </c>
      <c r="B7" s="15">
        <v>1.3678220096377607E-2</v>
      </c>
      <c r="C7" s="15" t="s">
        <v>111</v>
      </c>
      <c r="D7" s="15">
        <v>1.3375288133153794E-4</v>
      </c>
      <c r="E7" s="15" t="s">
        <v>111</v>
      </c>
      <c r="F7" s="16">
        <v>1.3811972977709145E-2</v>
      </c>
      <c r="G7" s="17">
        <v>1.130789590373657E-2</v>
      </c>
      <c r="H7" s="17" t="s">
        <v>111</v>
      </c>
      <c r="I7" s="17">
        <v>1.2669139903108621E-4</v>
      </c>
      <c r="J7" s="17" t="s">
        <v>111</v>
      </c>
      <c r="K7" s="16">
        <v>1.1434587302767656E-2</v>
      </c>
    </row>
    <row r="8" spans="1:11" x14ac:dyDescent="0.25">
      <c r="A8" s="14" t="s">
        <v>11</v>
      </c>
      <c r="B8" s="15">
        <v>2.2986983271819582E-3</v>
      </c>
      <c r="C8" s="15" t="s">
        <v>111</v>
      </c>
      <c r="D8" s="15" t="s">
        <v>111</v>
      </c>
      <c r="E8" s="15" t="s">
        <v>111</v>
      </c>
      <c r="F8" s="16">
        <v>2.2986983271819582E-3</v>
      </c>
      <c r="G8" s="17">
        <v>2.0497842114975198E-3</v>
      </c>
      <c r="H8" s="17" t="s">
        <v>111</v>
      </c>
      <c r="I8" s="17" t="s">
        <v>111</v>
      </c>
      <c r="J8" s="17" t="s">
        <v>111</v>
      </c>
      <c r="K8" s="16">
        <v>2.0497842114975198E-3</v>
      </c>
    </row>
    <row r="9" spans="1:11" x14ac:dyDescent="0.25">
      <c r="A9" s="14" t="s">
        <v>12</v>
      </c>
      <c r="B9" s="15">
        <v>3.0689209266801413E-2</v>
      </c>
      <c r="C9" s="15" t="s">
        <v>111</v>
      </c>
      <c r="D9" s="15">
        <v>3.6619276185550744E-5</v>
      </c>
      <c r="E9" s="15" t="s">
        <v>111</v>
      </c>
      <c r="F9" s="16">
        <v>3.0725828542986965E-2</v>
      </c>
      <c r="G9" s="17">
        <v>3.541162310961285E-2</v>
      </c>
      <c r="H9" s="17" t="s">
        <v>111</v>
      </c>
      <c r="I9" s="17" t="s">
        <v>111</v>
      </c>
      <c r="J9" s="17" t="s">
        <v>111</v>
      </c>
      <c r="K9" s="16">
        <v>3.541162310961285E-2</v>
      </c>
    </row>
    <row r="10" spans="1:11" x14ac:dyDescent="0.25">
      <c r="A10" s="14" t="s">
        <v>13</v>
      </c>
      <c r="B10" s="15">
        <v>9.7646378508301768E-3</v>
      </c>
      <c r="C10" s="15" t="s">
        <v>111</v>
      </c>
      <c r="D10" s="15" t="s">
        <v>111</v>
      </c>
      <c r="E10" s="15" t="s">
        <v>111</v>
      </c>
      <c r="F10" s="16">
        <v>9.7646378508301768E-3</v>
      </c>
      <c r="G10" s="17">
        <v>8.8064293130847432E-3</v>
      </c>
      <c r="H10" s="17" t="s">
        <v>111</v>
      </c>
      <c r="I10" s="17" t="s">
        <v>111</v>
      </c>
      <c r="J10" s="17" t="s">
        <v>111</v>
      </c>
      <c r="K10" s="16">
        <v>8.8064293130847432E-3</v>
      </c>
    </row>
    <row r="11" spans="1:11" x14ac:dyDescent="0.25">
      <c r="A11" s="14" t="s">
        <v>14</v>
      </c>
      <c r="B11" s="15">
        <v>2.3164519632847602E-2</v>
      </c>
      <c r="C11" s="15">
        <v>4.1005386333962689E-6</v>
      </c>
      <c r="D11" s="15" t="s">
        <v>111</v>
      </c>
      <c r="E11" s="15" t="s">
        <v>111</v>
      </c>
      <c r="F11" s="16">
        <v>2.3168620171480997E-2</v>
      </c>
      <c r="G11" s="17">
        <v>2.2566216912200107E-2</v>
      </c>
      <c r="H11" s="17">
        <v>4.1312412727528117E-6</v>
      </c>
      <c r="I11" s="17" t="s">
        <v>111</v>
      </c>
      <c r="J11" s="17" t="s">
        <v>111</v>
      </c>
      <c r="K11" s="16">
        <v>2.257034815347286E-2</v>
      </c>
    </row>
    <row r="12" spans="1:11" x14ac:dyDescent="0.25">
      <c r="A12" s="14" t="s">
        <v>15</v>
      </c>
      <c r="B12" s="15">
        <v>1.0480074992613112E-2</v>
      </c>
      <c r="C12" s="15" t="s">
        <v>111</v>
      </c>
      <c r="D12" s="15">
        <v>3.7755582493084268E-3</v>
      </c>
      <c r="E12" s="15" t="s">
        <v>111</v>
      </c>
      <c r="F12" s="16">
        <v>1.4255633241921539E-2</v>
      </c>
      <c r="G12" s="17">
        <v>1.0324660480821401E-2</v>
      </c>
      <c r="H12" s="17" t="s">
        <v>111</v>
      </c>
      <c r="I12" s="17">
        <v>3.7415275126897961E-3</v>
      </c>
      <c r="J12" s="17" t="s">
        <v>111</v>
      </c>
      <c r="K12" s="16">
        <v>1.4066187993511198E-2</v>
      </c>
    </row>
    <row r="13" spans="1:11" x14ac:dyDescent="0.25">
      <c r="A13" s="14" t="s">
        <v>16</v>
      </c>
      <c r="B13" s="15">
        <v>8.572410315918327E-3</v>
      </c>
      <c r="C13" s="15" t="s">
        <v>111</v>
      </c>
      <c r="D13" s="15">
        <v>1.2649476504050188E-7</v>
      </c>
      <c r="E13" s="15" t="s">
        <v>111</v>
      </c>
      <c r="F13" s="16">
        <v>8.572536810683368E-3</v>
      </c>
      <c r="G13" s="17">
        <v>7.7467659266236468E-3</v>
      </c>
      <c r="H13" s="17" t="s">
        <v>111</v>
      </c>
      <c r="I13" s="17" t="s">
        <v>111</v>
      </c>
      <c r="J13" s="17" t="s">
        <v>111</v>
      </c>
      <c r="K13" s="16">
        <v>7.7467659266236468E-3</v>
      </c>
    </row>
    <row r="14" spans="1:11" x14ac:dyDescent="0.25">
      <c r="A14" s="14" t="s">
        <v>17</v>
      </c>
      <c r="B14" s="15">
        <v>1.3633382493639122E-2</v>
      </c>
      <c r="C14" s="15" t="s">
        <v>111</v>
      </c>
      <c r="D14" s="15">
        <v>2.4073295398351875E-5</v>
      </c>
      <c r="E14" s="15" t="s">
        <v>111</v>
      </c>
      <c r="F14" s="16">
        <v>1.3657455789037473E-2</v>
      </c>
      <c r="G14" s="17">
        <v>1.1529605852040971E-2</v>
      </c>
      <c r="H14" s="17" t="s">
        <v>111</v>
      </c>
      <c r="I14" s="17">
        <v>2.4787447636516868E-5</v>
      </c>
      <c r="J14" s="17" t="s">
        <v>111</v>
      </c>
      <c r="K14" s="16">
        <v>1.1554393299677487E-2</v>
      </c>
    </row>
    <row r="15" spans="1:11" x14ac:dyDescent="0.25">
      <c r="A15" s="14" t="s">
        <v>18</v>
      </c>
      <c r="B15" s="15">
        <v>1.136425423437273E-2</v>
      </c>
      <c r="C15" s="15" t="s">
        <v>111</v>
      </c>
      <c r="D15" s="15" t="s">
        <v>111</v>
      </c>
      <c r="E15" s="15" t="s">
        <v>111</v>
      </c>
      <c r="F15" s="16">
        <v>1.136425423437273E-2</v>
      </c>
      <c r="G15" s="17">
        <v>9.7015315888478518E-3</v>
      </c>
      <c r="H15" s="17" t="s">
        <v>111</v>
      </c>
      <c r="I15" s="17" t="s">
        <v>111</v>
      </c>
      <c r="J15" s="17" t="s">
        <v>111</v>
      </c>
      <c r="K15" s="16">
        <v>9.7015315888478518E-3</v>
      </c>
    </row>
    <row r="16" spans="1:11" x14ac:dyDescent="0.25">
      <c r="A16" s="14" t="s">
        <v>19</v>
      </c>
      <c r="B16" s="15">
        <v>1.1690523523452841E-2</v>
      </c>
      <c r="C16" s="15" t="s">
        <v>111</v>
      </c>
      <c r="D16" s="15" t="s">
        <v>111</v>
      </c>
      <c r="E16" s="15" t="s">
        <v>111</v>
      </c>
      <c r="F16" s="16">
        <v>1.1690523523452841E-2</v>
      </c>
      <c r="G16" s="17">
        <v>1.0884443673279407E-2</v>
      </c>
      <c r="H16" s="17" t="s">
        <v>111</v>
      </c>
      <c r="I16" s="17" t="s">
        <v>111</v>
      </c>
      <c r="J16" s="17" t="s">
        <v>111</v>
      </c>
      <c r="K16" s="16">
        <v>1.0884443673279407E-2</v>
      </c>
    </row>
    <row r="17" spans="1:11" x14ac:dyDescent="0.25">
      <c r="A17" s="14" t="s">
        <v>20</v>
      </c>
      <c r="B17" s="15">
        <v>2.2381662697885427E-2</v>
      </c>
      <c r="C17" s="15">
        <v>1.2860157368399842E-3</v>
      </c>
      <c r="D17" s="15">
        <v>5.452116031980541E-4</v>
      </c>
      <c r="E17" s="15">
        <v>4.3243002064035208E-5</v>
      </c>
      <c r="F17" s="16">
        <v>2.4256133039987499E-2</v>
      </c>
      <c r="G17" s="17">
        <v>2.3105343898294349E-2</v>
      </c>
      <c r="H17" s="17">
        <v>1.3206201268566487E-3</v>
      </c>
      <c r="I17" s="17">
        <v>5.6804567500351151E-4</v>
      </c>
      <c r="J17" s="17">
        <v>4.1312412727528112E-5</v>
      </c>
      <c r="K17" s="16">
        <v>2.5035322112882036E-2</v>
      </c>
    </row>
    <row r="18" spans="1:11" x14ac:dyDescent="0.25">
      <c r="A18" s="14" t="s">
        <v>21</v>
      </c>
      <c r="B18" s="15">
        <v>2.3650880504904239E-2</v>
      </c>
      <c r="C18" s="15">
        <v>2.9020965640049689E-5</v>
      </c>
      <c r="D18" s="15">
        <v>7.2590745847106184E-5</v>
      </c>
      <c r="E18" s="15">
        <v>3.2505321440710785E-6</v>
      </c>
      <c r="F18" s="16">
        <v>2.3755742748535466E-2</v>
      </c>
      <c r="G18" s="17">
        <v>1.8686981357085217E-2</v>
      </c>
      <c r="H18" s="17">
        <v>2.0656206363764056E-5</v>
      </c>
      <c r="I18" s="17">
        <v>1.3770804242509371E-5</v>
      </c>
      <c r="J18" s="17" t="s">
        <v>111</v>
      </c>
      <c r="K18" s="16">
        <v>1.872140836769149E-2</v>
      </c>
    </row>
    <row r="19" spans="1:11" x14ac:dyDescent="0.25">
      <c r="A19" s="14" t="s">
        <v>22</v>
      </c>
      <c r="B19" s="15">
        <v>2.6279043072277256E-2</v>
      </c>
      <c r="C19" s="15" t="s">
        <v>111</v>
      </c>
      <c r="D19" s="15">
        <v>2.2141375350460576E-5</v>
      </c>
      <c r="E19" s="15">
        <v>3.2735311922602608E-6</v>
      </c>
      <c r="F19" s="16">
        <v>2.6304457978819976E-2</v>
      </c>
      <c r="G19" s="17">
        <v>2.8195721686537938E-2</v>
      </c>
      <c r="H19" s="17" t="s">
        <v>111</v>
      </c>
      <c r="I19" s="17" t="s">
        <v>111</v>
      </c>
      <c r="J19" s="17">
        <v>1.3770804242509372E-6</v>
      </c>
      <c r="K19" s="16">
        <v>2.8197098766962189E-2</v>
      </c>
    </row>
    <row r="20" spans="1:11" x14ac:dyDescent="0.25">
      <c r="A20" s="14" t="s">
        <v>23</v>
      </c>
      <c r="B20" s="15">
        <v>1.464464393446174E-5</v>
      </c>
      <c r="C20" s="15" t="s">
        <v>111</v>
      </c>
      <c r="D20" s="15" t="s">
        <v>111</v>
      </c>
      <c r="E20" s="15" t="s">
        <v>111</v>
      </c>
      <c r="F20" s="16">
        <v>1.464464393446174E-5</v>
      </c>
      <c r="G20" s="17">
        <v>1.4459344454634839E-5</v>
      </c>
      <c r="H20" s="17" t="s">
        <v>111</v>
      </c>
      <c r="I20" s="17" t="s">
        <v>111</v>
      </c>
      <c r="J20" s="17" t="s">
        <v>111</v>
      </c>
      <c r="K20" s="16">
        <v>1.4459344454634839E-5</v>
      </c>
    </row>
    <row r="21" spans="1:11" x14ac:dyDescent="0.25">
      <c r="A21" s="14" t="s">
        <v>24</v>
      </c>
      <c r="B21" s="15">
        <v>2.3241918138059921E-2</v>
      </c>
      <c r="C21" s="15" t="s">
        <v>111</v>
      </c>
      <c r="D21" s="15" t="s">
        <v>111</v>
      </c>
      <c r="E21" s="15" t="s">
        <v>111</v>
      </c>
      <c r="F21" s="16">
        <v>2.3241918138059921E-2</v>
      </c>
      <c r="G21" s="17">
        <v>2.1931382836620425E-2</v>
      </c>
      <c r="H21" s="17" t="s">
        <v>111</v>
      </c>
      <c r="I21" s="17" t="s">
        <v>111</v>
      </c>
      <c r="J21" s="17" t="s">
        <v>111</v>
      </c>
      <c r="K21" s="16">
        <v>2.1931382836620425E-2</v>
      </c>
    </row>
    <row r="22" spans="1:11" x14ac:dyDescent="0.25">
      <c r="A22" s="14" t="s">
        <v>25</v>
      </c>
      <c r="B22" s="15">
        <v>1.7365051850946868E-2</v>
      </c>
      <c r="C22" s="15" t="s">
        <v>111</v>
      </c>
      <c r="D22" s="15" t="s">
        <v>111</v>
      </c>
      <c r="E22" s="15" t="s">
        <v>111</v>
      </c>
      <c r="F22" s="16">
        <v>1.7365051850946868E-2</v>
      </c>
      <c r="G22" s="17">
        <v>1.9132466874330394E-2</v>
      </c>
      <c r="H22" s="17" t="s">
        <v>111</v>
      </c>
      <c r="I22" s="17" t="s">
        <v>111</v>
      </c>
      <c r="J22" s="17" t="s">
        <v>111</v>
      </c>
      <c r="K22" s="16">
        <v>1.9132466874330394E-2</v>
      </c>
    </row>
    <row r="23" spans="1:11" x14ac:dyDescent="0.25">
      <c r="A23" s="14" t="s">
        <v>26</v>
      </c>
      <c r="B23" s="15">
        <v>5.0639112644206368E-5</v>
      </c>
      <c r="C23" s="15" t="s">
        <v>111</v>
      </c>
      <c r="D23" s="15" t="s">
        <v>111</v>
      </c>
      <c r="E23" s="15" t="s">
        <v>111</v>
      </c>
      <c r="F23" s="16">
        <v>5.0639112644206368E-5</v>
      </c>
      <c r="G23" s="17">
        <v>4.8197814848782802E-5</v>
      </c>
      <c r="H23" s="17" t="s">
        <v>111</v>
      </c>
      <c r="I23" s="17" t="s">
        <v>111</v>
      </c>
      <c r="J23" s="17" t="s">
        <v>111</v>
      </c>
      <c r="K23" s="16">
        <v>4.8197814848782802E-5</v>
      </c>
    </row>
    <row r="24" spans="1:11" x14ac:dyDescent="0.25">
      <c r="A24" s="14" t="s">
        <v>27</v>
      </c>
      <c r="B24" s="15">
        <v>3.066394385407192E-2</v>
      </c>
      <c r="C24" s="15">
        <v>1.5278622280733292E-3</v>
      </c>
      <c r="D24" s="15" t="s">
        <v>111</v>
      </c>
      <c r="E24" s="15" t="s">
        <v>111</v>
      </c>
      <c r="F24" s="16">
        <v>3.2191806082145252E-2</v>
      </c>
      <c r="G24" s="17">
        <v>2.7335046421381102E-2</v>
      </c>
      <c r="H24" s="17">
        <v>1.1622558780677908E-3</v>
      </c>
      <c r="I24" s="17" t="s">
        <v>111</v>
      </c>
      <c r="J24" s="17" t="s">
        <v>111</v>
      </c>
      <c r="K24" s="16">
        <v>2.8497302299448891E-2</v>
      </c>
    </row>
    <row r="25" spans="1:11" x14ac:dyDescent="0.25">
      <c r="A25" s="14" t="s">
        <v>28</v>
      </c>
      <c r="B25" s="15">
        <v>2.2629503316053078E-2</v>
      </c>
      <c r="C25" s="15" t="s">
        <v>111</v>
      </c>
      <c r="D25" s="15" t="s">
        <v>111</v>
      </c>
      <c r="E25" s="15" t="s">
        <v>111</v>
      </c>
      <c r="F25" s="16">
        <v>2.2629503316053078E-2</v>
      </c>
      <c r="G25" s="17">
        <v>2.2315588274986437E-2</v>
      </c>
      <c r="H25" s="17" t="s">
        <v>111</v>
      </c>
      <c r="I25" s="17" t="s">
        <v>111</v>
      </c>
      <c r="J25" s="17" t="s">
        <v>111</v>
      </c>
      <c r="K25" s="16">
        <v>2.2315588274986437E-2</v>
      </c>
    </row>
    <row r="26" spans="1:11" x14ac:dyDescent="0.25">
      <c r="A26" s="14" t="s">
        <v>29</v>
      </c>
      <c r="B26" s="15">
        <v>4.5025485796317292E-3</v>
      </c>
      <c r="C26" s="15" t="s">
        <v>111</v>
      </c>
      <c r="D26" s="15">
        <v>3.1627524434823666E-5</v>
      </c>
      <c r="E26" s="15">
        <v>1.0464566926077882E-6</v>
      </c>
      <c r="F26" s="16">
        <v>4.5352225607591607E-3</v>
      </c>
      <c r="G26" s="17">
        <v>3.9563520588729419E-3</v>
      </c>
      <c r="H26" s="17" t="s">
        <v>111</v>
      </c>
      <c r="I26" s="17">
        <v>4.1312412727528117E-6</v>
      </c>
      <c r="J26" s="17" t="s">
        <v>111</v>
      </c>
      <c r="K26" s="16">
        <v>3.9604833001456946E-3</v>
      </c>
    </row>
    <row r="27" spans="1:11" x14ac:dyDescent="0.25">
      <c r="A27" s="14" t="s">
        <v>30</v>
      </c>
      <c r="B27" s="15">
        <v>3.8301100750258179E-3</v>
      </c>
      <c r="C27" s="15">
        <v>5.3664445774758371E-6</v>
      </c>
      <c r="D27" s="15">
        <v>1.0234576444186061E-6</v>
      </c>
      <c r="E27" s="15" t="s">
        <v>111</v>
      </c>
      <c r="F27" s="16">
        <v>3.8364999772477122E-3</v>
      </c>
      <c r="G27" s="17">
        <v>3.884055336599768E-3</v>
      </c>
      <c r="H27" s="17">
        <v>5.5083216970037486E-6</v>
      </c>
      <c r="I27" s="17">
        <v>6.8854021212546858E-7</v>
      </c>
      <c r="J27" s="17" t="s">
        <v>111</v>
      </c>
      <c r="K27" s="16">
        <v>3.8902521985088971E-3</v>
      </c>
    </row>
    <row r="28" spans="1:11" x14ac:dyDescent="0.25">
      <c r="A28" s="14" t="s">
        <v>31</v>
      </c>
      <c r="B28" s="15">
        <v>2.9524347724353668E-3</v>
      </c>
      <c r="C28" s="15" t="s">
        <v>111</v>
      </c>
      <c r="D28" s="15" t="s">
        <v>111</v>
      </c>
      <c r="E28" s="15" t="s">
        <v>111</v>
      </c>
      <c r="F28" s="16">
        <v>2.9524347724353668E-3</v>
      </c>
      <c r="G28" s="17">
        <v>3.5866059649615656E-3</v>
      </c>
      <c r="H28" s="17" t="s">
        <v>111</v>
      </c>
      <c r="I28" s="17" t="s">
        <v>111</v>
      </c>
      <c r="J28" s="17" t="s">
        <v>111</v>
      </c>
      <c r="K28" s="16">
        <v>3.5866059649615656E-3</v>
      </c>
    </row>
    <row r="29" spans="1:11" x14ac:dyDescent="0.25">
      <c r="A29" s="14" t="s">
        <v>32</v>
      </c>
      <c r="B29" s="15">
        <v>1.5462531294697063E-2</v>
      </c>
      <c r="C29" s="15" t="s">
        <v>111</v>
      </c>
      <c r="D29" s="15" t="s">
        <v>111</v>
      </c>
      <c r="E29" s="15" t="s">
        <v>111</v>
      </c>
      <c r="F29" s="16">
        <v>1.5462531294697063E-2</v>
      </c>
      <c r="G29" s="17">
        <v>1.8994070291693175E-2</v>
      </c>
      <c r="H29" s="17" t="s">
        <v>111</v>
      </c>
      <c r="I29" s="17" t="s">
        <v>111</v>
      </c>
      <c r="J29" s="17" t="s">
        <v>111</v>
      </c>
      <c r="K29" s="16">
        <v>1.8994070291693175E-2</v>
      </c>
    </row>
    <row r="30" spans="1:11" x14ac:dyDescent="0.25">
      <c r="A30" s="14" t="s">
        <v>33</v>
      </c>
      <c r="B30" s="15">
        <v>3.1824432702482697E-2</v>
      </c>
      <c r="C30" s="15" t="s">
        <v>111</v>
      </c>
      <c r="D30" s="15" t="s">
        <v>111</v>
      </c>
      <c r="E30" s="15" t="s">
        <v>111</v>
      </c>
      <c r="F30" s="16">
        <v>3.1824432702482697E-2</v>
      </c>
      <c r="G30" s="17">
        <v>3.7786398301233586E-2</v>
      </c>
      <c r="H30" s="17" t="s">
        <v>111</v>
      </c>
      <c r="I30" s="17" t="s">
        <v>111</v>
      </c>
      <c r="J30" s="17" t="s">
        <v>111</v>
      </c>
      <c r="K30" s="16">
        <v>3.7786398301233586E-2</v>
      </c>
    </row>
    <row r="31" spans="1:11" x14ac:dyDescent="0.25">
      <c r="A31" s="14" t="s">
        <v>34</v>
      </c>
      <c r="B31" s="15">
        <v>2.8888271673228525E-2</v>
      </c>
      <c r="C31" s="15" t="s">
        <v>111</v>
      </c>
      <c r="D31" s="15">
        <v>4.4464826499085507E-7</v>
      </c>
      <c r="E31" s="15" t="s">
        <v>111</v>
      </c>
      <c r="F31" s="16">
        <v>2.8888716321493518E-2</v>
      </c>
      <c r="G31" s="17">
        <v>2.6170036382464807E-2</v>
      </c>
      <c r="H31" s="17" t="s">
        <v>111</v>
      </c>
      <c r="I31" s="17" t="s">
        <v>111</v>
      </c>
      <c r="J31" s="17" t="s">
        <v>111</v>
      </c>
      <c r="K31" s="16">
        <v>2.6170036382464807E-2</v>
      </c>
    </row>
    <row r="32" spans="1:11" x14ac:dyDescent="0.25">
      <c r="A32" s="14" t="s">
        <v>35</v>
      </c>
      <c r="B32" s="15">
        <v>5.955339997828219E-3</v>
      </c>
      <c r="C32" s="15">
        <v>1.9075123080005319E-4</v>
      </c>
      <c r="D32" s="15">
        <v>4.283590932814994E-3</v>
      </c>
      <c r="E32" s="15">
        <v>6.3170527367552092E-4</v>
      </c>
      <c r="F32" s="16">
        <v>1.1061387435118787E-2</v>
      </c>
      <c r="G32" s="17">
        <v>5.9180031232184023E-3</v>
      </c>
      <c r="H32" s="17" t="s">
        <v>111</v>
      </c>
      <c r="I32" s="17">
        <v>3.3270263049902642E-3</v>
      </c>
      <c r="J32" s="17" t="s">
        <v>111</v>
      </c>
      <c r="K32" s="16">
        <v>9.2450294282086665E-3</v>
      </c>
    </row>
    <row r="33" spans="1:11" x14ac:dyDescent="0.25">
      <c r="A33" s="14" t="s">
        <v>36</v>
      </c>
      <c r="B33" s="15">
        <v>9.5156645295392081E-5</v>
      </c>
      <c r="C33" s="15" t="s">
        <v>111</v>
      </c>
      <c r="D33" s="15" t="s">
        <v>111</v>
      </c>
      <c r="E33" s="15" t="s">
        <v>111</v>
      </c>
      <c r="F33" s="16">
        <v>9.5156645295392081E-5</v>
      </c>
      <c r="G33" s="17">
        <v>1.074122730915731E-4</v>
      </c>
      <c r="H33" s="17" t="s">
        <v>111</v>
      </c>
      <c r="I33" s="17" t="s">
        <v>111</v>
      </c>
      <c r="J33" s="17" t="s">
        <v>111</v>
      </c>
      <c r="K33" s="16">
        <v>1.074122730915731E-4</v>
      </c>
    </row>
    <row r="34" spans="1:11" x14ac:dyDescent="0.25">
      <c r="A34" s="14" t="s">
        <v>37</v>
      </c>
      <c r="B34" s="15">
        <v>5.4020748945892531E-2</v>
      </c>
      <c r="C34" s="15">
        <v>4.9503534639865498E-5</v>
      </c>
      <c r="D34" s="15">
        <v>3.1881663917314131E-4</v>
      </c>
      <c r="E34" s="15">
        <v>5.8955185151944815E-5</v>
      </c>
      <c r="F34" s="16">
        <v>5.4448024304857484E-2</v>
      </c>
      <c r="G34" s="17">
        <v>6.4251129894488099E-2</v>
      </c>
      <c r="H34" s="17">
        <v>5.3017596333661078E-5</v>
      </c>
      <c r="I34" s="17">
        <v>2.6371090124405444E-4</v>
      </c>
      <c r="J34" s="17">
        <v>9.6395629697565603E-6</v>
      </c>
      <c r="K34" s="16">
        <v>6.4577497955035576E-2</v>
      </c>
    </row>
    <row r="35" spans="1:11" x14ac:dyDescent="0.25">
      <c r="A35" s="14" t="s">
        <v>38</v>
      </c>
      <c r="B35" s="15">
        <v>1.9315641376205738E-2</v>
      </c>
      <c r="C35" s="15" t="s">
        <v>111</v>
      </c>
      <c r="D35" s="15" t="s">
        <v>111</v>
      </c>
      <c r="E35" s="15" t="s">
        <v>111</v>
      </c>
      <c r="F35" s="16">
        <v>1.9315641376205738E-2</v>
      </c>
      <c r="G35" s="17">
        <v>2.0081963826851415E-2</v>
      </c>
      <c r="H35" s="17" t="s">
        <v>111</v>
      </c>
      <c r="I35" s="17" t="s">
        <v>111</v>
      </c>
      <c r="J35" s="17" t="s">
        <v>111</v>
      </c>
      <c r="K35" s="16">
        <v>2.0081963826851415E-2</v>
      </c>
    </row>
    <row r="36" spans="1:11" x14ac:dyDescent="0.25">
      <c r="A36" s="14" t="s">
        <v>39</v>
      </c>
      <c r="B36" s="15">
        <v>8.246672879827591E-3</v>
      </c>
      <c r="C36" s="15" t="s">
        <v>111</v>
      </c>
      <c r="D36" s="15" t="s">
        <v>111</v>
      </c>
      <c r="E36" s="15" t="s">
        <v>111</v>
      </c>
      <c r="F36" s="16">
        <v>8.246672879827591E-3</v>
      </c>
      <c r="G36" s="17">
        <v>7.1787202516201349E-3</v>
      </c>
      <c r="H36" s="17" t="s">
        <v>111</v>
      </c>
      <c r="I36" s="17" t="s">
        <v>111</v>
      </c>
      <c r="J36" s="17" t="s">
        <v>111</v>
      </c>
      <c r="K36" s="16">
        <v>7.1787202516201349E-3</v>
      </c>
    </row>
    <row r="37" spans="1:11" x14ac:dyDescent="0.25">
      <c r="A37" s="14" t="s">
        <v>40</v>
      </c>
      <c r="B37" s="15">
        <v>3.2958398856862976E-2</v>
      </c>
      <c r="C37" s="15">
        <v>2.5437637268681144E-3</v>
      </c>
      <c r="D37" s="15" t="s">
        <v>111</v>
      </c>
      <c r="E37" s="15" t="s">
        <v>111</v>
      </c>
      <c r="F37" s="16">
        <v>3.5502162583731088E-2</v>
      </c>
      <c r="G37" s="17">
        <v>3.1462844993073287E-2</v>
      </c>
      <c r="H37" s="17">
        <v>3.728445248659412E-3</v>
      </c>
      <c r="I37" s="17" t="s">
        <v>111</v>
      </c>
      <c r="J37" s="17" t="s">
        <v>111</v>
      </c>
      <c r="K37" s="16">
        <v>3.5191290241732696E-2</v>
      </c>
    </row>
    <row r="38" spans="1:11" x14ac:dyDescent="0.25">
      <c r="A38" s="14" t="s">
        <v>41</v>
      </c>
      <c r="B38" s="15">
        <v>4.0548130757389465E-2</v>
      </c>
      <c r="C38" s="15">
        <v>3.5986802360348235E-4</v>
      </c>
      <c r="D38" s="15" t="s">
        <v>111</v>
      </c>
      <c r="E38" s="15" t="s">
        <v>111</v>
      </c>
      <c r="F38" s="16">
        <v>4.0907998780992945E-2</v>
      </c>
      <c r="G38" s="17">
        <v>3.9193085954605918E-2</v>
      </c>
      <c r="H38" s="17">
        <v>3.6699193306287474E-4</v>
      </c>
      <c r="I38" s="17" t="s">
        <v>111</v>
      </c>
      <c r="J38" s="17" t="s">
        <v>111</v>
      </c>
      <c r="K38" s="16">
        <v>3.9560077887668792E-2</v>
      </c>
    </row>
    <row r="39" spans="1:11" x14ac:dyDescent="0.25">
      <c r="A39" s="14" t="s">
        <v>42</v>
      </c>
      <c r="B39" s="15">
        <v>1.3959108430205763E-2</v>
      </c>
      <c r="C39" s="15" t="s">
        <v>111</v>
      </c>
      <c r="D39" s="15">
        <v>6.1714112640972124E-6</v>
      </c>
      <c r="E39" s="15" t="s">
        <v>111</v>
      </c>
      <c r="F39" s="16">
        <v>1.396527984146986E-2</v>
      </c>
      <c r="G39" s="17">
        <v>1.4419409122331563E-2</v>
      </c>
      <c r="H39" s="17" t="s">
        <v>111</v>
      </c>
      <c r="I39" s="17">
        <v>6.8854021212546856E-6</v>
      </c>
      <c r="J39" s="17" t="s">
        <v>111</v>
      </c>
      <c r="K39" s="16">
        <v>1.4426294524452817E-2</v>
      </c>
    </row>
    <row r="40" spans="1:11" x14ac:dyDescent="0.25">
      <c r="A40" s="14" t="s">
        <v>43</v>
      </c>
      <c r="B40" s="15">
        <v>1.6039967439289186E-3</v>
      </c>
      <c r="C40" s="15">
        <v>2.0899810065714558E-4</v>
      </c>
      <c r="D40" s="15" t="s">
        <v>111</v>
      </c>
      <c r="E40" s="15">
        <v>5.0981223486020453E-6</v>
      </c>
      <c r="F40" s="16">
        <v>1.8180929669346661E-3</v>
      </c>
      <c r="G40" s="17">
        <v>1.1546819357344108E-3</v>
      </c>
      <c r="H40" s="17">
        <v>1.8521731706175104E-4</v>
      </c>
      <c r="I40" s="17" t="s">
        <v>111</v>
      </c>
      <c r="J40" s="17" t="s">
        <v>111</v>
      </c>
      <c r="K40" s="16">
        <v>1.3398992527961619E-3</v>
      </c>
    </row>
    <row r="41" spans="1:11" x14ac:dyDescent="0.25">
      <c r="A41" s="14" t="s">
        <v>44</v>
      </c>
      <c r="B41" s="15">
        <v>4.9861816687437603E-2</v>
      </c>
      <c r="C41" s="15">
        <v>3.213172106875101E-3</v>
      </c>
      <c r="D41" s="15">
        <v>5.9989184026783469E-7</v>
      </c>
      <c r="E41" s="15" t="s">
        <v>111</v>
      </c>
      <c r="F41" s="16">
        <v>5.3075588686152968E-2</v>
      </c>
      <c r="G41" s="17">
        <v>5.694984948510963E-2</v>
      </c>
      <c r="H41" s="17">
        <v>2.9318042232302451E-3</v>
      </c>
      <c r="I41" s="17">
        <v>6.8854021212546858E-7</v>
      </c>
      <c r="J41" s="17" t="s">
        <v>111</v>
      </c>
      <c r="K41" s="16">
        <v>5.9882342248551997E-2</v>
      </c>
    </row>
    <row r="42" spans="1:11" x14ac:dyDescent="0.25">
      <c r="A42" s="14" t="s">
        <v>45</v>
      </c>
      <c r="B42" s="15">
        <v>2.310101926079727E-2</v>
      </c>
      <c r="C42" s="15" t="s">
        <v>111</v>
      </c>
      <c r="D42" s="15">
        <v>6.9955438242095732E-7</v>
      </c>
      <c r="E42" s="15" t="s">
        <v>111</v>
      </c>
      <c r="F42" s="16">
        <v>2.3101718815179691E-2</v>
      </c>
      <c r="G42" s="17">
        <v>2.3980478507905818E-2</v>
      </c>
      <c r="H42" s="17" t="s">
        <v>111</v>
      </c>
      <c r="I42" s="17">
        <v>6.8854021212546858E-7</v>
      </c>
      <c r="J42" s="17" t="s">
        <v>111</v>
      </c>
      <c r="K42" s="16">
        <v>2.3981167048117945E-2</v>
      </c>
    </row>
    <row r="43" spans="1:11" x14ac:dyDescent="0.25">
      <c r="A43" s="14" t="s">
        <v>46</v>
      </c>
      <c r="B43" s="15">
        <v>3.0904882841195469E-2</v>
      </c>
      <c r="C43" s="15" t="s">
        <v>111</v>
      </c>
      <c r="D43" s="15" t="s">
        <v>111</v>
      </c>
      <c r="E43" s="15" t="s">
        <v>111</v>
      </c>
      <c r="F43" s="16">
        <v>3.0904882841195469E-2</v>
      </c>
      <c r="G43" s="17">
        <v>2.6216168576677214E-2</v>
      </c>
      <c r="H43" s="17" t="s">
        <v>111</v>
      </c>
      <c r="I43" s="17" t="s">
        <v>111</v>
      </c>
      <c r="J43" s="17" t="s">
        <v>111</v>
      </c>
      <c r="K43" s="16">
        <v>2.6216168576677214E-2</v>
      </c>
    </row>
    <row r="44" spans="1:11" x14ac:dyDescent="0.25">
      <c r="A44" s="14" t="s">
        <v>47</v>
      </c>
      <c r="B44" s="15">
        <v>6.375623646143659E-5</v>
      </c>
      <c r="C44" s="15">
        <v>4.9265877808577281E-6</v>
      </c>
      <c r="D44" s="15" t="s">
        <v>111</v>
      </c>
      <c r="E44" s="15">
        <v>2.7081379242761991E-6</v>
      </c>
      <c r="F44" s="16">
        <v>7.1390962166570517E-5</v>
      </c>
      <c r="G44" s="17" t="s">
        <v>111</v>
      </c>
      <c r="H44" s="17" t="s">
        <v>111</v>
      </c>
      <c r="I44" s="17" t="s">
        <v>111</v>
      </c>
      <c r="J44" s="17" t="s">
        <v>111</v>
      </c>
      <c r="K44" s="16">
        <v>0</v>
      </c>
    </row>
    <row r="45" spans="1:11" x14ac:dyDescent="0.25">
      <c r="A45" s="14" t="s">
        <v>48</v>
      </c>
      <c r="B45" s="15">
        <v>2.0647199061635001E-2</v>
      </c>
      <c r="C45" s="15" t="s">
        <v>111</v>
      </c>
      <c r="D45" s="15">
        <v>2.1722601014682551E-5</v>
      </c>
      <c r="E45" s="15" t="s">
        <v>111</v>
      </c>
      <c r="F45" s="16">
        <v>2.0668921662649685E-2</v>
      </c>
      <c r="G45" s="17">
        <v>2.3425515096932692E-2</v>
      </c>
      <c r="H45" s="17" t="s">
        <v>111</v>
      </c>
      <c r="I45" s="17" t="s">
        <v>111</v>
      </c>
      <c r="J45" s="17" t="s">
        <v>111</v>
      </c>
      <c r="K45" s="16">
        <v>2.3425515096932692E-2</v>
      </c>
    </row>
    <row r="46" spans="1:11" x14ac:dyDescent="0.25">
      <c r="A46" s="14" t="s">
        <v>49</v>
      </c>
      <c r="B46" s="15">
        <v>3.8508762989533005E-3</v>
      </c>
      <c r="C46" s="15" t="s">
        <v>111</v>
      </c>
      <c r="D46" s="15" t="s">
        <v>111</v>
      </c>
      <c r="E46" s="15" t="s">
        <v>111</v>
      </c>
      <c r="F46" s="16">
        <v>3.8508762989533005E-3</v>
      </c>
      <c r="G46" s="17">
        <v>4.19527551248048E-3</v>
      </c>
      <c r="H46" s="17" t="s">
        <v>111</v>
      </c>
      <c r="I46" s="17" t="s">
        <v>111</v>
      </c>
      <c r="J46" s="17" t="s">
        <v>111</v>
      </c>
      <c r="K46" s="16">
        <v>4.19527551248048E-3</v>
      </c>
    </row>
    <row r="47" spans="1:11" x14ac:dyDescent="0.25">
      <c r="A47" s="14" t="s">
        <v>50</v>
      </c>
      <c r="B47" s="15">
        <v>2.4639804120173112E-2</v>
      </c>
      <c r="C47" s="15" t="s">
        <v>111</v>
      </c>
      <c r="D47" s="15" t="s">
        <v>111</v>
      </c>
      <c r="E47" s="15" t="s">
        <v>111</v>
      </c>
      <c r="F47" s="16">
        <v>2.4639804120173112E-2</v>
      </c>
      <c r="G47" s="17">
        <v>2.0471677586914431E-2</v>
      </c>
      <c r="H47" s="17" t="s">
        <v>111</v>
      </c>
      <c r="I47" s="17" t="s">
        <v>111</v>
      </c>
      <c r="J47" s="17" t="s">
        <v>111</v>
      </c>
      <c r="K47" s="16">
        <v>2.0471677586914431E-2</v>
      </c>
    </row>
    <row r="48" spans="1:11" x14ac:dyDescent="0.25">
      <c r="A48" s="14" t="s">
        <v>51</v>
      </c>
      <c r="B48" s="15">
        <v>0.17246340347131056</v>
      </c>
      <c r="C48" s="15" t="s">
        <v>111</v>
      </c>
      <c r="D48" s="15">
        <v>9.7812077067568071E-5</v>
      </c>
      <c r="E48" s="15">
        <v>1.9836679063169614E-6</v>
      </c>
      <c r="F48" s="16">
        <v>0.17256319921628446</v>
      </c>
      <c r="G48" s="17">
        <v>0.17382610779234728</v>
      </c>
      <c r="H48" s="17" t="s">
        <v>111</v>
      </c>
      <c r="I48" s="17">
        <v>9.6395629697565603E-5</v>
      </c>
      <c r="J48" s="17">
        <v>2.0656206363764058E-6</v>
      </c>
      <c r="K48" s="16">
        <v>0.17392456904268122</v>
      </c>
    </row>
    <row r="49" spans="1:11" x14ac:dyDescent="0.25">
      <c r="A49" s="14" t="s">
        <v>52</v>
      </c>
      <c r="B49" s="15">
        <v>4.4433020732027222E-3</v>
      </c>
      <c r="C49" s="15" t="s">
        <v>111</v>
      </c>
      <c r="D49" s="15" t="s">
        <v>111</v>
      </c>
      <c r="E49" s="15" t="s">
        <v>111</v>
      </c>
      <c r="F49" s="16">
        <v>4.4433020732027222E-3</v>
      </c>
      <c r="G49" s="17">
        <v>3.657525606810489E-3</v>
      </c>
      <c r="H49" s="17" t="s">
        <v>111</v>
      </c>
      <c r="I49" s="17" t="s">
        <v>111</v>
      </c>
      <c r="J49" s="17" t="s">
        <v>111</v>
      </c>
      <c r="K49" s="16">
        <v>3.657525606810489E-3</v>
      </c>
    </row>
    <row r="50" spans="1:11" x14ac:dyDescent="0.25">
      <c r="A50" s="14" t="s">
        <v>53</v>
      </c>
      <c r="B50" s="15">
        <v>1.3675172722492541E-2</v>
      </c>
      <c r="C50" s="15" t="s">
        <v>111</v>
      </c>
      <c r="D50" s="15" t="s">
        <v>111</v>
      </c>
      <c r="E50" s="15" t="s">
        <v>111</v>
      </c>
      <c r="F50" s="16">
        <v>1.3675172722492541E-2</v>
      </c>
      <c r="G50" s="17">
        <v>1.5219492848821356E-2</v>
      </c>
      <c r="H50" s="17" t="s">
        <v>111</v>
      </c>
      <c r="I50" s="17" t="s">
        <v>111</v>
      </c>
      <c r="J50" s="17" t="s">
        <v>111</v>
      </c>
      <c r="K50" s="16">
        <v>1.5219492848821356E-2</v>
      </c>
    </row>
    <row r="51" spans="1:11" x14ac:dyDescent="0.25">
      <c r="A51" s="14" t="s">
        <v>54</v>
      </c>
      <c r="B51" s="15" t="s">
        <v>111</v>
      </c>
      <c r="C51" s="15">
        <v>7.5932028402157087E-4</v>
      </c>
      <c r="D51" s="15" t="s">
        <v>111</v>
      </c>
      <c r="E51" s="15" t="s">
        <v>111</v>
      </c>
      <c r="F51" s="16">
        <v>7.5932028402157087E-4</v>
      </c>
      <c r="G51" s="17" t="s">
        <v>111</v>
      </c>
      <c r="H51" s="17">
        <v>9.3779176891488813E-4</v>
      </c>
      <c r="I51" s="17" t="s">
        <v>111</v>
      </c>
      <c r="J51" s="17" t="s">
        <v>111</v>
      </c>
      <c r="K51" s="16">
        <v>9.3779176891488813E-4</v>
      </c>
    </row>
    <row r="52" spans="1:11" x14ac:dyDescent="0.25">
      <c r="A52" s="14" t="s">
        <v>55</v>
      </c>
      <c r="B52" s="15">
        <v>3.6448036772258191E-2</v>
      </c>
      <c r="C52" s="15" t="s">
        <v>111</v>
      </c>
      <c r="D52" s="15">
        <v>3.2404700604883112E-5</v>
      </c>
      <c r="E52" s="15" t="s">
        <v>111</v>
      </c>
      <c r="F52" s="16">
        <v>3.6480441472863077E-2</v>
      </c>
      <c r="G52" s="17">
        <v>3.3065766606901373E-2</v>
      </c>
      <c r="H52" s="17" t="s">
        <v>111</v>
      </c>
      <c r="I52" s="17" t="s">
        <v>111</v>
      </c>
      <c r="J52" s="17" t="s">
        <v>111</v>
      </c>
      <c r="K52" s="16">
        <v>3.3065766606901373E-2</v>
      </c>
    </row>
    <row r="53" spans="1:11" x14ac:dyDescent="0.25">
      <c r="A53" s="14" t="s">
        <v>56</v>
      </c>
      <c r="B53" s="15">
        <v>4.2868682971819519E-3</v>
      </c>
      <c r="C53" s="15" t="s">
        <v>111</v>
      </c>
      <c r="D53" s="15" t="s">
        <v>111</v>
      </c>
      <c r="E53" s="15" t="s">
        <v>111</v>
      </c>
      <c r="F53" s="16">
        <v>4.2868682971819519E-3</v>
      </c>
      <c r="G53" s="17">
        <v>3.4619801865668561E-3</v>
      </c>
      <c r="H53" s="17" t="s">
        <v>111</v>
      </c>
      <c r="I53" s="17" t="s">
        <v>111</v>
      </c>
      <c r="J53" s="17" t="s">
        <v>111</v>
      </c>
      <c r="K53" s="16">
        <v>3.4619801865668561E-3</v>
      </c>
    </row>
    <row r="54" spans="1:11" x14ac:dyDescent="0.25">
      <c r="A54" s="14" t="s">
        <v>57</v>
      </c>
      <c r="B54" s="15">
        <v>2.3317687544025509E-2</v>
      </c>
      <c r="C54" s="15">
        <v>6.1805121791244071E-3</v>
      </c>
      <c r="D54" s="15" t="s">
        <v>111</v>
      </c>
      <c r="E54" s="15" t="s">
        <v>111</v>
      </c>
      <c r="F54" s="16">
        <v>2.9498199723149918E-2</v>
      </c>
      <c r="G54" s="17">
        <v>2.1223563498555444E-2</v>
      </c>
      <c r="H54" s="17">
        <v>6.1218110260075412E-3</v>
      </c>
      <c r="I54" s="17" t="s">
        <v>111</v>
      </c>
      <c r="J54" s="17" t="s">
        <v>111</v>
      </c>
      <c r="K54" s="16">
        <v>2.7345374524562985E-2</v>
      </c>
    </row>
    <row r="55" spans="1:11" x14ac:dyDescent="0.25">
      <c r="A55" s="18" t="s">
        <v>58</v>
      </c>
      <c r="B55" s="19">
        <v>0.973480567042875</v>
      </c>
      <c r="C55" s="19">
        <v>1.6363181688134831E-2</v>
      </c>
      <c r="D55" s="19">
        <v>9.4049873598908151E-3</v>
      </c>
      <c r="E55" s="19">
        <v>7.5126390909963537E-4</v>
      </c>
      <c r="F55" s="16">
        <v>1.0000000000000004</v>
      </c>
      <c r="G55" s="19">
        <v>0.97493231649714829</v>
      </c>
      <c r="H55" s="19">
        <v>1.6838250887528335E-2</v>
      </c>
      <c r="I55" s="19">
        <v>8.1750379385656883E-3</v>
      </c>
      <c r="J55" s="19">
        <v>5.4394676757912014E-5</v>
      </c>
      <c r="K55" s="16">
        <v>1.0000000000000002</v>
      </c>
    </row>
    <row r="57" spans="1:11" ht="14.25" customHeight="1" x14ac:dyDescent="0.25">
      <c r="A57" s="3"/>
      <c r="C57" s="3"/>
      <c r="D57" s="3"/>
      <c r="E57" s="3"/>
      <c r="F57" s="20"/>
      <c r="G57" s="3"/>
      <c r="H57" s="3"/>
      <c r="I57" s="3"/>
      <c r="J57" s="3"/>
      <c r="K57" s="20"/>
    </row>
    <row r="58" spans="1:11" x14ac:dyDescent="0.25">
      <c r="A58" s="6" t="s">
        <v>112</v>
      </c>
    </row>
    <row r="60" spans="1:11" x14ac:dyDescent="0.25">
      <c r="A60" s="21"/>
    </row>
    <row r="61" spans="1:11" x14ac:dyDescent="0.25">
      <c r="C61" s="22"/>
    </row>
  </sheetData>
  <autoFilter ref="A6:O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60"/>
  <sheetViews>
    <sheetView topLeftCell="A4" zoomScale="70" zoomScaleNormal="70" workbookViewId="0">
      <selection activeCell="N32" sqref="N32"/>
    </sheetView>
  </sheetViews>
  <sheetFormatPr defaultRowHeight="15" x14ac:dyDescent="0.25"/>
  <cols>
    <col min="1" max="1" width="63.625" style="2" customWidth="1"/>
    <col min="2" max="5" width="10.5" style="2" customWidth="1"/>
    <col min="6" max="6" width="10.5" style="6" customWidth="1"/>
    <col min="7" max="10" width="10.5" style="2" customWidth="1"/>
    <col min="11" max="11" width="10.5" style="6" customWidth="1"/>
    <col min="12" max="12" width="9" style="2"/>
    <col min="13" max="13" width="17.625" style="2" customWidth="1"/>
    <col min="14" max="14" width="9" style="2"/>
    <col min="15" max="15" width="9" style="2" customWidth="1"/>
    <col min="16" max="16384" width="9" style="2"/>
  </cols>
  <sheetData>
    <row r="1" spans="1:15" ht="32.25" customHeight="1" x14ac:dyDescent="0.25">
      <c r="A1" s="23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5" ht="32.25" customHeight="1" x14ac:dyDescent="0.25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5" x14ac:dyDescent="0.25">
      <c r="A5" s="27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5" ht="15" customHeight="1" x14ac:dyDescent="0.25">
      <c r="A6" s="8" t="s">
        <v>61</v>
      </c>
      <c r="B6" s="8" t="s">
        <v>3</v>
      </c>
      <c r="C6" s="29"/>
      <c r="D6" s="29"/>
      <c r="E6" s="29"/>
      <c r="F6" s="29"/>
      <c r="G6" s="8" t="s">
        <v>4</v>
      </c>
      <c r="H6" s="29"/>
      <c r="I6" s="29"/>
      <c r="J6" s="29"/>
      <c r="K6" s="29"/>
    </row>
    <row r="7" spans="1:15" ht="8.25" customHeight="1" x14ac:dyDescent="0.25">
      <c r="A7" s="8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5" ht="15" customHeight="1" x14ac:dyDescent="0.25">
      <c r="A8" s="3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3"/>
      <c r="G8" s="11" t="s">
        <v>6</v>
      </c>
      <c r="H8" s="11" t="s">
        <v>7</v>
      </c>
      <c r="I8" s="11" t="s">
        <v>8</v>
      </c>
      <c r="J8" s="11" t="s">
        <v>9</v>
      </c>
      <c r="K8" s="13"/>
    </row>
    <row r="9" spans="1:15" s="4" customFormat="1" ht="15" customHeight="1" x14ac:dyDescent="0.25">
      <c r="A9" s="31" t="s">
        <v>62</v>
      </c>
      <c r="B9" s="15">
        <v>3.0575121920468417E-2</v>
      </c>
      <c r="C9" s="15" t="s">
        <v>111</v>
      </c>
      <c r="D9" s="15" t="s">
        <v>111</v>
      </c>
      <c r="E9" s="15" t="s">
        <v>111</v>
      </c>
      <c r="F9" s="16">
        <v>3.0575121920468417E-2</v>
      </c>
      <c r="G9" s="15">
        <v>3.6335831455734463E-2</v>
      </c>
      <c r="H9" s="15" t="s">
        <v>111</v>
      </c>
      <c r="I9" s="15" t="s">
        <v>111</v>
      </c>
      <c r="J9" s="15" t="s">
        <v>111</v>
      </c>
      <c r="K9" s="16">
        <v>3.6335831455734463E-2</v>
      </c>
    </row>
    <row r="10" spans="1:15" s="4" customFormat="1" ht="15" customHeight="1" x14ac:dyDescent="0.25">
      <c r="A10" s="31" t="s">
        <v>63</v>
      </c>
      <c r="B10" s="15">
        <v>1.0137145682543267E-2</v>
      </c>
      <c r="C10" s="15" t="s">
        <v>111</v>
      </c>
      <c r="D10" s="15" t="s">
        <v>111</v>
      </c>
      <c r="E10" s="15" t="s">
        <v>111</v>
      </c>
      <c r="F10" s="16">
        <v>1.0137145682543267E-2</v>
      </c>
      <c r="G10" s="15">
        <v>1.2752788921250756E-2</v>
      </c>
      <c r="H10" s="15" t="s">
        <v>111</v>
      </c>
      <c r="I10" s="15" t="s">
        <v>111</v>
      </c>
      <c r="J10" s="15" t="s">
        <v>111</v>
      </c>
      <c r="K10" s="16">
        <v>1.2752788921250756E-2</v>
      </c>
    </row>
    <row r="11" spans="1:15" s="4" customFormat="1" ht="15" customHeight="1" x14ac:dyDescent="0.25">
      <c r="A11" s="31" t="s">
        <v>64</v>
      </c>
      <c r="B11" s="15">
        <v>1.6712744630226976E-2</v>
      </c>
      <c r="C11" s="15">
        <v>1.5062048566702124E-6</v>
      </c>
      <c r="D11" s="15" t="s">
        <v>111</v>
      </c>
      <c r="E11" s="15" t="s">
        <v>111</v>
      </c>
      <c r="F11" s="16">
        <v>1.6714250835083648E-2</v>
      </c>
      <c r="G11" s="15" t="s">
        <v>111</v>
      </c>
      <c r="H11" s="15" t="s">
        <v>111</v>
      </c>
      <c r="I11" s="15" t="s">
        <v>111</v>
      </c>
      <c r="J11" s="15" t="s">
        <v>111</v>
      </c>
      <c r="K11" s="16">
        <v>0</v>
      </c>
    </row>
    <row r="12" spans="1:15" s="4" customFormat="1" ht="15" customHeight="1" x14ac:dyDescent="0.25">
      <c r="A12" s="31" t="s">
        <v>65</v>
      </c>
      <c r="B12" s="15">
        <v>7.1375237877151533E-3</v>
      </c>
      <c r="C12" s="15" t="s">
        <v>111</v>
      </c>
      <c r="D12" s="15">
        <v>3.9195907304348807E-3</v>
      </c>
      <c r="E12" s="15" t="s">
        <v>111</v>
      </c>
      <c r="F12" s="16">
        <v>1.1057114518150033E-2</v>
      </c>
      <c r="G12" s="15">
        <v>8.6114812881244156E-3</v>
      </c>
      <c r="H12" s="15" t="s">
        <v>111</v>
      </c>
      <c r="I12" s="15">
        <v>4.7707039621915697E-3</v>
      </c>
      <c r="J12" s="15" t="s">
        <v>111</v>
      </c>
      <c r="K12" s="16">
        <v>1.3382185250315985E-2</v>
      </c>
      <c r="O12" s="32"/>
    </row>
    <row r="13" spans="1:15" s="4" customFormat="1" ht="15" customHeight="1" x14ac:dyDescent="0.25">
      <c r="A13" s="31" t="s">
        <v>66</v>
      </c>
      <c r="B13" s="15">
        <v>8.8995675872888536E-3</v>
      </c>
      <c r="C13" s="15" t="s">
        <v>111</v>
      </c>
      <c r="D13" s="15" t="s">
        <v>111</v>
      </c>
      <c r="E13" s="15" t="s">
        <v>111</v>
      </c>
      <c r="F13" s="16">
        <v>8.8995675872888536E-3</v>
      </c>
      <c r="G13" s="15">
        <v>1.1144522448755289E-2</v>
      </c>
      <c r="H13" s="15" t="s">
        <v>111</v>
      </c>
      <c r="I13" s="15" t="s">
        <v>111</v>
      </c>
      <c r="J13" s="15" t="s">
        <v>111</v>
      </c>
      <c r="K13" s="16">
        <v>1.1144522448755289E-2</v>
      </c>
    </row>
    <row r="14" spans="1:15" s="4" customFormat="1" ht="15" customHeight="1" x14ac:dyDescent="0.25">
      <c r="A14" s="31" t="s">
        <v>67</v>
      </c>
      <c r="B14" s="15">
        <v>1.4131712385777418E-2</v>
      </c>
      <c r="C14" s="15" t="s">
        <v>111</v>
      </c>
      <c r="D14" s="15" t="s">
        <v>111</v>
      </c>
      <c r="E14" s="15" t="s">
        <v>111</v>
      </c>
      <c r="F14" s="16">
        <v>1.4131712385777418E-2</v>
      </c>
      <c r="G14" s="15" t="s">
        <v>111</v>
      </c>
      <c r="H14" s="15" t="s">
        <v>111</v>
      </c>
      <c r="I14" s="15" t="s">
        <v>111</v>
      </c>
      <c r="J14" s="15" t="s">
        <v>111</v>
      </c>
      <c r="K14" s="16">
        <v>0</v>
      </c>
    </row>
    <row r="15" spans="1:15" s="4" customFormat="1" ht="15" customHeight="1" x14ac:dyDescent="0.25">
      <c r="A15" s="31" t="s">
        <v>68</v>
      </c>
      <c r="B15" s="15">
        <v>1.1797785284735502E-2</v>
      </c>
      <c r="C15" s="15" t="s">
        <v>111</v>
      </c>
      <c r="D15" s="15" t="s">
        <v>111</v>
      </c>
      <c r="E15" s="15" t="s">
        <v>111</v>
      </c>
      <c r="F15" s="16">
        <v>1.1797785284735502E-2</v>
      </c>
      <c r="G15" s="15">
        <v>1.5354522723525856E-2</v>
      </c>
      <c r="H15" s="15" t="s">
        <v>111</v>
      </c>
      <c r="I15" s="15" t="s">
        <v>111</v>
      </c>
      <c r="J15" s="15" t="s">
        <v>111</v>
      </c>
      <c r="K15" s="16">
        <v>1.5354522723525856E-2</v>
      </c>
    </row>
    <row r="16" spans="1:15" s="4" customFormat="1" ht="15" customHeight="1" x14ac:dyDescent="0.25">
      <c r="A16" s="31" t="s">
        <v>69</v>
      </c>
      <c r="B16" s="15">
        <v>1.213650130940238E-2</v>
      </c>
      <c r="C16" s="15" t="s">
        <v>111</v>
      </c>
      <c r="D16" s="15" t="s">
        <v>111</v>
      </c>
      <c r="E16" s="15" t="s">
        <v>111</v>
      </c>
      <c r="F16" s="16">
        <v>1.213650130940238E-2</v>
      </c>
      <c r="G16" s="15">
        <v>1.5226582678463482E-2</v>
      </c>
      <c r="H16" s="15" t="s">
        <v>111</v>
      </c>
      <c r="I16" s="15" t="s">
        <v>111</v>
      </c>
      <c r="J16" s="15" t="s">
        <v>111</v>
      </c>
      <c r="K16" s="16">
        <v>1.5226582678463482E-2</v>
      </c>
    </row>
    <row r="17" spans="1:11" s="4" customFormat="1" ht="15" customHeight="1" x14ac:dyDescent="0.25">
      <c r="A17" s="31" t="s">
        <v>70</v>
      </c>
      <c r="B17" s="15">
        <v>9.2642750968205696E-3</v>
      </c>
      <c r="C17" s="15">
        <v>1.335076506461976E-3</v>
      </c>
      <c r="D17" s="15">
        <v>5.6601069428926728E-4</v>
      </c>
      <c r="E17" s="15" t="s">
        <v>111</v>
      </c>
      <c r="F17" s="16">
        <v>1.1165362297571813E-2</v>
      </c>
      <c r="G17" s="15">
        <v>9.2451709072924101E-3</v>
      </c>
      <c r="H17" s="15">
        <v>1.6812524042424575E-3</v>
      </c>
      <c r="I17" s="15">
        <v>7.0925152497664445E-4</v>
      </c>
      <c r="J17" s="15" t="s">
        <v>111</v>
      </c>
      <c r="K17" s="16">
        <v>1.1635674836511513E-2</v>
      </c>
    </row>
    <row r="18" spans="1:11" s="4" customFormat="1" ht="15" customHeight="1" x14ac:dyDescent="0.25">
      <c r="A18" s="31" t="s">
        <v>71</v>
      </c>
      <c r="B18" s="15" t="s">
        <v>111</v>
      </c>
      <c r="C18" s="15" t="s">
        <v>111</v>
      </c>
      <c r="D18" s="15">
        <v>1.5639062316285165E-6</v>
      </c>
      <c r="E18" s="15" t="s">
        <v>111</v>
      </c>
      <c r="F18" s="16">
        <v>1.5639062316285165E-6</v>
      </c>
      <c r="G18" s="15" t="s">
        <v>111</v>
      </c>
      <c r="H18" s="15" t="s">
        <v>111</v>
      </c>
      <c r="I18" s="15" t="s">
        <v>111</v>
      </c>
      <c r="J18" s="15" t="s">
        <v>111</v>
      </c>
      <c r="K18" s="16">
        <v>0</v>
      </c>
    </row>
    <row r="19" spans="1:11" s="4" customFormat="1" ht="15" customHeight="1" x14ac:dyDescent="0.25">
      <c r="A19" s="31" t="s">
        <v>72</v>
      </c>
      <c r="B19" s="15" t="s">
        <v>111</v>
      </c>
      <c r="C19" s="15">
        <v>6.5759670426618918E-6</v>
      </c>
      <c r="D19" s="15">
        <v>2.1240075092410193E-6</v>
      </c>
      <c r="E19" s="15">
        <v>1.1480583914117734E-6</v>
      </c>
      <c r="F19" s="16">
        <v>9.8480329433146848E-6</v>
      </c>
      <c r="G19" s="15" t="s">
        <v>111</v>
      </c>
      <c r="H19" s="15" t="s">
        <v>111</v>
      </c>
      <c r="I19" s="15" t="s">
        <v>111</v>
      </c>
      <c r="J19" s="15" t="s">
        <v>111</v>
      </c>
      <c r="K19" s="16">
        <v>0</v>
      </c>
    </row>
    <row r="20" spans="1:11" s="4" customFormat="1" ht="15" customHeight="1" x14ac:dyDescent="0.25">
      <c r="A20" s="31" t="s">
        <v>73</v>
      </c>
      <c r="B20" s="15" t="s">
        <v>111</v>
      </c>
      <c r="C20" s="15" t="s">
        <v>111</v>
      </c>
      <c r="D20" s="15">
        <v>8.5955151662025331E-7</v>
      </c>
      <c r="E20" s="15" t="s">
        <v>111</v>
      </c>
      <c r="F20" s="16">
        <v>8.5955151662025331E-7</v>
      </c>
      <c r="G20" s="15" t="s">
        <v>111</v>
      </c>
      <c r="H20" s="15" t="s">
        <v>111</v>
      </c>
      <c r="I20" s="15" t="s">
        <v>111</v>
      </c>
      <c r="J20" s="15" t="s">
        <v>111</v>
      </c>
      <c r="K20" s="16">
        <v>0</v>
      </c>
    </row>
    <row r="21" spans="1:11" s="4" customFormat="1" ht="15" customHeight="1" x14ac:dyDescent="0.25">
      <c r="A21" s="31" t="s">
        <v>74</v>
      </c>
      <c r="B21" s="15">
        <v>2.2168254435733011E-2</v>
      </c>
      <c r="C21" s="15">
        <v>2.3552109495911894E-5</v>
      </c>
      <c r="D21" s="15">
        <v>7.0812520140640058E-5</v>
      </c>
      <c r="E21" s="15">
        <v>2.2264771923566284E-6</v>
      </c>
      <c r="F21" s="16">
        <v>2.2264845542561917E-2</v>
      </c>
      <c r="G21" s="15">
        <v>2.7185112930702863E-2</v>
      </c>
      <c r="H21" s="15" t="s">
        <v>111</v>
      </c>
      <c r="I21" s="15" t="s">
        <v>111</v>
      </c>
      <c r="J21" s="15" t="s">
        <v>111</v>
      </c>
      <c r="K21" s="16">
        <v>2.7185112930702863E-2</v>
      </c>
    </row>
    <row r="22" spans="1:11" s="4" customFormat="1" ht="15" customHeight="1" x14ac:dyDescent="0.25">
      <c r="A22" s="31" t="s">
        <v>75</v>
      </c>
      <c r="B22" s="15">
        <v>1.5203317450220731E-5</v>
      </c>
      <c r="C22" s="15" t="s">
        <v>111</v>
      </c>
      <c r="D22" s="15" t="s">
        <v>111</v>
      </c>
      <c r="E22" s="15" t="s">
        <v>111</v>
      </c>
      <c r="F22" s="16">
        <v>1.5203317450220731E-5</v>
      </c>
      <c r="G22" s="15" t="s">
        <v>111</v>
      </c>
      <c r="H22" s="15" t="s">
        <v>111</v>
      </c>
      <c r="I22" s="15" t="s">
        <v>111</v>
      </c>
      <c r="J22" s="15" t="s">
        <v>111</v>
      </c>
      <c r="K22" s="16">
        <v>0</v>
      </c>
    </row>
    <row r="23" spans="1:11" s="4" customFormat="1" ht="15" customHeight="1" x14ac:dyDescent="0.25">
      <c r="A23" s="31" t="s">
        <v>76</v>
      </c>
      <c r="B23" s="15">
        <v>1.7524366201282726E-2</v>
      </c>
      <c r="C23" s="15" t="s">
        <v>111</v>
      </c>
      <c r="D23" s="15" t="s">
        <v>111</v>
      </c>
      <c r="E23" s="15" t="s">
        <v>111</v>
      </c>
      <c r="F23" s="16">
        <v>1.7524366201282726E-2</v>
      </c>
      <c r="G23" s="15" t="s">
        <v>111</v>
      </c>
      <c r="H23" s="15" t="s">
        <v>111</v>
      </c>
      <c r="I23" s="15" t="s">
        <v>111</v>
      </c>
      <c r="J23" s="15" t="s">
        <v>111</v>
      </c>
      <c r="K23" s="16">
        <v>0</v>
      </c>
    </row>
    <row r="24" spans="1:11" s="4" customFormat="1" ht="15" customHeight="1" x14ac:dyDescent="0.25">
      <c r="A24" s="31" t="s">
        <v>77</v>
      </c>
      <c r="B24" s="15">
        <v>1.7798309448005031E-2</v>
      </c>
      <c r="C24" s="15" t="s">
        <v>111</v>
      </c>
      <c r="D24" s="15" t="s">
        <v>111</v>
      </c>
      <c r="E24" s="15" t="s">
        <v>111</v>
      </c>
      <c r="F24" s="16">
        <v>1.7798309448005031E-2</v>
      </c>
      <c r="G24" s="15">
        <v>2.1693994889267463E-2</v>
      </c>
      <c r="H24" s="15" t="s">
        <v>111</v>
      </c>
      <c r="I24" s="15" t="s">
        <v>111</v>
      </c>
      <c r="J24" s="15" t="s">
        <v>111</v>
      </c>
      <c r="K24" s="16">
        <v>2.1693994889267463E-2</v>
      </c>
    </row>
    <row r="25" spans="1:11" s="4" customFormat="1" ht="15" customHeight="1" x14ac:dyDescent="0.25">
      <c r="A25" s="31" t="s">
        <v>78</v>
      </c>
      <c r="B25" s="15">
        <v>2.9975303194710045E-2</v>
      </c>
      <c r="C25" s="15">
        <v>1.5861481219723579E-3</v>
      </c>
      <c r="D25" s="15" t="s">
        <v>111</v>
      </c>
      <c r="E25" s="15" t="s">
        <v>111</v>
      </c>
      <c r="F25" s="16">
        <v>3.15614513166824E-2</v>
      </c>
      <c r="G25" s="15">
        <v>3.741258861350772E-2</v>
      </c>
      <c r="H25" s="15">
        <v>2.0942669121283728E-3</v>
      </c>
      <c r="I25" s="15" t="s">
        <v>111</v>
      </c>
      <c r="J25" s="15" t="s">
        <v>111</v>
      </c>
      <c r="K25" s="16">
        <v>3.9506855525636091E-2</v>
      </c>
    </row>
    <row r="26" spans="1:11" s="4" customFormat="1" ht="15" customHeight="1" x14ac:dyDescent="0.25">
      <c r="A26" s="31" t="s">
        <v>79</v>
      </c>
      <c r="B26" s="15">
        <v>1.9651894489247496E-2</v>
      </c>
      <c r="C26" s="15" t="s">
        <v>111</v>
      </c>
      <c r="D26" s="15" t="s">
        <v>111</v>
      </c>
      <c r="E26" s="15" t="s">
        <v>111</v>
      </c>
      <c r="F26" s="16">
        <v>1.9651894489247496E-2</v>
      </c>
      <c r="G26" s="15" t="s">
        <v>111</v>
      </c>
      <c r="H26" s="15" t="s">
        <v>111</v>
      </c>
      <c r="I26" s="15" t="s">
        <v>111</v>
      </c>
      <c r="J26" s="15" t="s">
        <v>111</v>
      </c>
      <c r="K26" s="16">
        <v>0</v>
      </c>
    </row>
    <row r="27" spans="1:11" s="4" customFormat="1" ht="15" customHeight="1" x14ac:dyDescent="0.25">
      <c r="A27" s="31" t="s">
        <v>80</v>
      </c>
      <c r="B27" s="15">
        <v>3.2028361889183368E-3</v>
      </c>
      <c r="C27" s="15" t="s">
        <v>111</v>
      </c>
      <c r="D27" s="15" t="s">
        <v>111</v>
      </c>
      <c r="E27" s="15" t="s">
        <v>111</v>
      </c>
      <c r="F27" s="16">
        <v>3.2028361889183368E-3</v>
      </c>
      <c r="G27" s="15">
        <v>2.7683134582623509E-3</v>
      </c>
      <c r="H27" s="15" t="s">
        <v>111</v>
      </c>
      <c r="I27" s="15" t="s">
        <v>111</v>
      </c>
      <c r="J27" s="15" t="s">
        <v>111</v>
      </c>
      <c r="K27" s="16">
        <v>2.7683134582623509E-3</v>
      </c>
    </row>
    <row r="28" spans="1:11" s="4" customFormat="1" ht="15" customHeight="1" x14ac:dyDescent="0.25">
      <c r="A28" s="31" t="s">
        <v>81</v>
      </c>
      <c r="B28" s="15">
        <v>3.9656652783390863E-3</v>
      </c>
      <c r="C28" s="15">
        <v>5.5711672373534937E-6</v>
      </c>
      <c r="D28" s="15">
        <v>1.41169398389368E-6</v>
      </c>
      <c r="E28" s="15" t="s">
        <v>111</v>
      </c>
      <c r="F28" s="16">
        <v>3.9726481395603334E-3</v>
      </c>
      <c r="G28" s="15">
        <v>2.9503489586195529E-3</v>
      </c>
      <c r="H28" s="15" t="s">
        <v>111</v>
      </c>
      <c r="I28" s="15" t="s">
        <v>111</v>
      </c>
      <c r="J28" s="15" t="s">
        <v>111</v>
      </c>
      <c r="K28" s="16">
        <v>2.9503489586195529E-3</v>
      </c>
    </row>
    <row r="29" spans="1:11" s="4" customFormat="1" ht="15" customHeight="1" x14ac:dyDescent="0.25">
      <c r="A29" s="31" t="s">
        <v>82</v>
      </c>
      <c r="B29" s="15">
        <v>3.0650661973950469E-3</v>
      </c>
      <c r="C29" s="15" t="s">
        <v>111</v>
      </c>
      <c r="D29" s="15" t="s">
        <v>111</v>
      </c>
      <c r="E29" s="15" t="s">
        <v>111</v>
      </c>
      <c r="F29" s="16">
        <v>3.0650661973950469E-3</v>
      </c>
      <c r="G29" s="15" t="s">
        <v>111</v>
      </c>
      <c r="H29" s="15" t="s">
        <v>111</v>
      </c>
      <c r="I29" s="15" t="s">
        <v>111</v>
      </c>
      <c r="J29" s="15" t="s">
        <v>111</v>
      </c>
      <c r="K29" s="16">
        <v>0</v>
      </c>
    </row>
    <row r="30" spans="1:11" s="4" customFormat="1" ht="15" customHeight="1" x14ac:dyDescent="0.25">
      <c r="A30" s="31" t="s">
        <v>83</v>
      </c>
      <c r="B30" s="15">
        <v>1.6052406115798976E-2</v>
      </c>
      <c r="C30" s="15" t="s">
        <v>111</v>
      </c>
      <c r="D30" s="15" t="s">
        <v>111</v>
      </c>
      <c r="E30" s="15" t="s">
        <v>111</v>
      </c>
      <c r="F30" s="16">
        <v>1.6052406115798976E-2</v>
      </c>
      <c r="G30" s="15">
        <v>1.9699332307523219E-2</v>
      </c>
      <c r="H30" s="15" t="s">
        <v>111</v>
      </c>
      <c r="I30" s="15" t="s">
        <v>111</v>
      </c>
      <c r="J30" s="15" t="s">
        <v>111</v>
      </c>
      <c r="K30" s="16">
        <v>1.9699332307523219E-2</v>
      </c>
    </row>
    <row r="31" spans="1:11" s="4" customFormat="1" ht="15" customHeight="1" x14ac:dyDescent="0.25">
      <c r="A31" s="31" t="s">
        <v>84</v>
      </c>
      <c r="B31" s="15">
        <v>3.3093386012327558E-2</v>
      </c>
      <c r="C31" s="15" t="s">
        <v>111</v>
      </c>
      <c r="D31" s="15" t="s">
        <v>111</v>
      </c>
      <c r="E31" s="15" t="s">
        <v>111</v>
      </c>
      <c r="F31" s="16">
        <v>3.3093386012327558E-2</v>
      </c>
      <c r="G31" s="15">
        <v>4.5490843270868823E-2</v>
      </c>
      <c r="H31" s="15" t="s">
        <v>111</v>
      </c>
      <c r="I31" s="15" t="s">
        <v>111</v>
      </c>
      <c r="J31" s="15" t="s">
        <v>111</v>
      </c>
      <c r="K31" s="16">
        <v>4.5490843270868823E-2</v>
      </c>
    </row>
    <row r="32" spans="1:11" s="4" customFormat="1" ht="15" customHeight="1" x14ac:dyDescent="0.25">
      <c r="A32" s="31" t="s">
        <v>85</v>
      </c>
      <c r="B32" s="15">
        <v>2.999032047496859E-2</v>
      </c>
      <c r="C32" s="15" t="s">
        <v>111</v>
      </c>
      <c r="D32" s="15">
        <v>3.8799200402997548E-7</v>
      </c>
      <c r="E32" s="15" t="s">
        <v>111</v>
      </c>
      <c r="F32" s="16">
        <v>2.9990708466972618E-2</v>
      </c>
      <c r="G32" s="15">
        <v>3.731556025718525E-2</v>
      </c>
      <c r="H32" s="15" t="s">
        <v>111</v>
      </c>
      <c r="I32" s="15" t="s">
        <v>111</v>
      </c>
      <c r="J32" s="15" t="s">
        <v>111</v>
      </c>
      <c r="K32" s="16">
        <v>3.731556025718525E-2</v>
      </c>
    </row>
    <row r="33" spans="1:11" s="4" customFormat="1" ht="15" customHeight="1" x14ac:dyDescent="0.25">
      <c r="A33" s="31" t="s">
        <v>86</v>
      </c>
      <c r="B33" s="15">
        <v>2.3877524358799588E-2</v>
      </c>
      <c r="C33" s="15">
        <v>3.4290922337914783E-3</v>
      </c>
      <c r="D33" s="15" t="s">
        <v>111</v>
      </c>
      <c r="E33" s="15" t="s">
        <v>111</v>
      </c>
      <c r="F33" s="16">
        <v>2.7306616592591065E-2</v>
      </c>
      <c r="G33" s="15">
        <v>3.0807791119415288E-2</v>
      </c>
      <c r="H33" s="15">
        <v>4.9183931417266583E-3</v>
      </c>
      <c r="I33" s="15" t="s">
        <v>111</v>
      </c>
      <c r="J33" s="15" t="s">
        <v>111</v>
      </c>
      <c r="K33" s="16">
        <v>3.5726184261141949E-2</v>
      </c>
    </row>
    <row r="34" spans="1:11" s="4" customFormat="1" ht="15" customHeight="1" x14ac:dyDescent="0.25">
      <c r="A34" s="31" t="s">
        <v>87</v>
      </c>
      <c r="B34" s="15" t="s">
        <v>111</v>
      </c>
      <c r="C34" s="15" t="s">
        <v>111</v>
      </c>
      <c r="D34" s="15">
        <v>1.8152186011516553E-3</v>
      </c>
      <c r="E34" s="15" t="s">
        <v>111</v>
      </c>
      <c r="F34" s="16">
        <v>1.8152186011516553E-3</v>
      </c>
      <c r="G34" s="15" t="s">
        <v>111</v>
      </c>
      <c r="H34" s="15" t="s">
        <v>111</v>
      </c>
      <c r="I34" s="15">
        <v>2.2479666978073307E-3</v>
      </c>
      <c r="J34" s="15" t="s">
        <v>111</v>
      </c>
      <c r="K34" s="16">
        <v>2.2479666978073307E-3</v>
      </c>
    </row>
    <row r="35" spans="1:11" s="4" customFormat="1" ht="15" customHeight="1" x14ac:dyDescent="0.25">
      <c r="A35" s="31" t="s">
        <v>88</v>
      </c>
      <c r="B35" s="15">
        <v>9.8786743631201293E-5</v>
      </c>
      <c r="C35" s="15" t="s">
        <v>111</v>
      </c>
      <c r="D35" s="15" t="s">
        <v>111</v>
      </c>
      <c r="E35" s="15" t="s">
        <v>111</v>
      </c>
      <c r="F35" s="16">
        <v>9.8786743631201293E-5</v>
      </c>
      <c r="G35" s="15">
        <v>1.4253723141177118E-4</v>
      </c>
      <c r="H35" s="15" t="s">
        <v>111</v>
      </c>
      <c r="I35" s="15" t="s">
        <v>111</v>
      </c>
      <c r="J35" s="15" t="s">
        <v>111</v>
      </c>
      <c r="K35" s="16">
        <v>1.4253723141177118E-4</v>
      </c>
    </row>
    <row r="36" spans="1:11" s="4" customFormat="1" ht="15" customHeight="1" x14ac:dyDescent="0.25">
      <c r="A36" s="31" t="s">
        <v>89</v>
      </c>
      <c r="B36" s="15">
        <v>5.606648011785613E-2</v>
      </c>
      <c r="C36" s="15">
        <v>4.1036620959570403E-5</v>
      </c>
      <c r="D36" s="15">
        <v>6.7537469686110115E-5</v>
      </c>
      <c r="E36" s="15" t="s">
        <v>111</v>
      </c>
      <c r="F36" s="16">
        <v>5.6175054208501808E-2</v>
      </c>
      <c r="G36" s="15">
        <v>8.0780829257569936E-2</v>
      </c>
      <c r="H36" s="15" t="s">
        <v>111</v>
      </c>
      <c r="I36" s="15">
        <v>9.7028356322470736E-5</v>
      </c>
      <c r="J36" s="15" t="s">
        <v>111</v>
      </c>
      <c r="K36" s="16">
        <v>8.0877857613892407E-2</v>
      </c>
    </row>
    <row r="37" spans="1:11" s="4" customFormat="1" ht="15" customHeight="1" x14ac:dyDescent="0.25">
      <c r="A37" s="31" t="s">
        <v>90</v>
      </c>
      <c r="B37" s="15">
        <v>1.1753806888504352E-2</v>
      </c>
      <c r="C37" s="15" t="s">
        <v>111</v>
      </c>
      <c r="D37" s="15" t="s">
        <v>111</v>
      </c>
      <c r="E37" s="15" t="s">
        <v>111</v>
      </c>
      <c r="F37" s="16">
        <v>1.1753806888504352E-2</v>
      </c>
      <c r="G37" s="15">
        <v>1.4217659504313898E-2</v>
      </c>
      <c r="H37" s="15" t="s">
        <v>111</v>
      </c>
      <c r="I37" s="15" t="s">
        <v>111</v>
      </c>
      <c r="J37" s="15" t="s">
        <v>111</v>
      </c>
      <c r="K37" s="16">
        <v>1.4217659504313898E-2</v>
      </c>
    </row>
    <row r="38" spans="1:11" s="4" customFormat="1" ht="15" customHeight="1" x14ac:dyDescent="0.25">
      <c r="A38" s="31" t="s">
        <v>91</v>
      </c>
      <c r="B38" s="15">
        <v>5.3473804133880509E-3</v>
      </c>
      <c r="C38" s="15" t="s">
        <v>111</v>
      </c>
      <c r="D38" s="15" t="s">
        <v>111</v>
      </c>
      <c r="E38" s="15" t="s">
        <v>111</v>
      </c>
      <c r="F38" s="16">
        <v>5.3473804133880509E-3</v>
      </c>
      <c r="G38" s="15">
        <v>7.0143773698961367E-3</v>
      </c>
      <c r="H38" s="15" t="s">
        <v>111</v>
      </c>
      <c r="I38" s="15" t="s">
        <v>111</v>
      </c>
      <c r="J38" s="15" t="s">
        <v>111</v>
      </c>
      <c r="K38" s="16">
        <v>7.0143773698961367E-3</v>
      </c>
    </row>
    <row r="39" spans="1:11" s="4" customFormat="1" ht="15" customHeight="1" x14ac:dyDescent="0.25">
      <c r="A39" s="31" t="s">
        <v>92</v>
      </c>
      <c r="B39" s="15">
        <v>4.1923747764312971E-2</v>
      </c>
      <c r="C39" s="15">
        <v>3.7359650582917099E-4</v>
      </c>
      <c r="D39" s="15" t="s">
        <v>111</v>
      </c>
      <c r="E39" s="15" t="s">
        <v>111</v>
      </c>
      <c r="F39" s="16">
        <v>4.2297344270142145E-2</v>
      </c>
      <c r="G39" s="15">
        <v>2.2497698796504918E-2</v>
      </c>
      <c r="H39" s="15" t="s">
        <v>111</v>
      </c>
      <c r="I39" s="15" t="s">
        <v>111</v>
      </c>
      <c r="J39" s="15" t="s">
        <v>111</v>
      </c>
      <c r="K39" s="16">
        <v>2.2497698796504918E-2</v>
      </c>
    </row>
    <row r="40" spans="1:11" s="4" customFormat="1" ht="15" customHeight="1" x14ac:dyDescent="0.25">
      <c r="A40" s="31" t="s">
        <v>93</v>
      </c>
      <c r="B40" s="15" t="s">
        <v>111</v>
      </c>
      <c r="C40" s="15" t="s">
        <v>111</v>
      </c>
      <c r="D40" s="15" t="s">
        <v>111</v>
      </c>
      <c r="E40" s="15" t="s">
        <v>111</v>
      </c>
      <c r="F40" s="16">
        <v>0</v>
      </c>
      <c r="G40" s="15" t="s">
        <v>111</v>
      </c>
      <c r="H40" s="15" t="s">
        <v>111</v>
      </c>
      <c r="I40" s="15" t="s">
        <v>111</v>
      </c>
      <c r="J40" s="15" t="s">
        <v>111</v>
      </c>
      <c r="K40" s="16">
        <v>0</v>
      </c>
    </row>
    <row r="41" spans="1:11" s="4" customFormat="1" ht="15" customHeight="1" x14ac:dyDescent="0.25">
      <c r="A41" s="31" t="s">
        <v>94</v>
      </c>
      <c r="B41" s="15">
        <v>1.6651860725984335E-3</v>
      </c>
      <c r="C41" s="15">
        <v>2.222637066368024E-4</v>
      </c>
      <c r="D41" s="15" t="s">
        <v>111</v>
      </c>
      <c r="E41" s="15" t="s">
        <v>111</v>
      </c>
      <c r="F41" s="16">
        <v>1.8874497792352358E-3</v>
      </c>
      <c r="G41" s="15">
        <v>2.0384541407924383E-3</v>
      </c>
      <c r="H41" s="15" t="s">
        <v>111</v>
      </c>
      <c r="I41" s="15" t="s">
        <v>111</v>
      </c>
      <c r="J41" s="15" t="s">
        <v>111</v>
      </c>
      <c r="K41" s="16">
        <v>2.0384541407924383E-3</v>
      </c>
    </row>
    <row r="42" spans="1:11" s="4" customFormat="1" ht="15" customHeight="1" x14ac:dyDescent="0.25">
      <c r="A42" s="31" t="s">
        <v>95</v>
      </c>
      <c r="B42" s="15">
        <v>3.7999538934178841E-4</v>
      </c>
      <c r="C42" s="15" t="s">
        <v>111</v>
      </c>
      <c r="D42" s="15">
        <v>6.2178205774034528E-7</v>
      </c>
      <c r="E42" s="15" t="s">
        <v>111</v>
      </c>
      <c r="F42" s="16">
        <v>3.8061717139952877E-4</v>
      </c>
      <c r="G42" s="15" t="s">
        <v>111</v>
      </c>
      <c r="H42" s="15" t="s">
        <v>111</v>
      </c>
      <c r="I42" s="15" t="s">
        <v>111</v>
      </c>
      <c r="J42" s="15" t="s">
        <v>111</v>
      </c>
      <c r="K42" s="16">
        <v>0</v>
      </c>
    </row>
    <row r="43" spans="1:11" s="4" customFormat="1" ht="15" customHeight="1" x14ac:dyDescent="0.25">
      <c r="A43" s="31" t="s">
        <v>96</v>
      </c>
      <c r="B43" s="15">
        <v>5.5987564533939022E-3</v>
      </c>
      <c r="C43" s="15" t="s">
        <v>111</v>
      </c>
      <c r="D43" s="15" t="s">
        <v>111</v>
      </c>
      <c r="E43" s="15" t="s">
        <v>111</v>
      </c>
      <c r="F43" s="16">
        <v>5.5987564533939022E-3</v>
      </c>
      <c r="G43" s="15">
        <v>6.8718401384843652E-3</v>
      </c>
      <c r="H43" s="15" t="s">
        <v>111</v>
      </c>
      <c r="I43" s="15" t="s">
        <v>111</v>
      </c>
      <c r="J43" s="15" t="s">
        <v>111</v>
      </c>
      <c r="K43" s="16">
        <v>6.8718401384843652E-3</v>
      </c>
    </row>
    <row r="44" spans="1:11" s="4" customFormat="1" ht="15" customHeight="1" x14ac:dyDescent="0.25">
      <c r="A44" s="31" t="s">
        <v>97</v>
      </c>
      <c r="B44" s="15">
        <v>1.4525655590238436E-2</v>
      </c>
      <c r="C44" s="15">
        <v>3.3357503112834978E-3</v>
      </c>
      <c r="D44" s="15" t="s">
        <v>111</v>
      </c>
      <c r="E44" s="15" t="s">
        <v>111</v>
      </c>
      <c r="F44" s="16">
        <v>1.7861405901521934E-2</v>
      </c>
      <c r="G44" s="15">
        <v>1.5447257789745563E-2</v>
      </c>
      <c r="H44" s="15">
        <v>4.0854948617904049E-3</v>
      </c>
      <c r="I44" s="15" t="s">
        <v>111</v>
      </c>
      <c r="J44" s="15" t="s">
        <v>111</v>
      </c>
      <c r="K44" s="16">
        <v>1.9532752651535968E-2</v>
      </c>
    </row>
    <row r="45" spans="1:11" s="4" customFormat="1" ht="15" customHeight="1" x14ac:dyDescent="0.25">
      <c r="A45" s="31" t="s">
        <v>98</v>
      </c>
      <c r="B45" s="15">
        <v>1.6640703468740241E-2</v>
      </c>
      <c r="C45" s="15" t="s">
        <v>111</v>
      </c>
      <c r="D45" s="15" t="s">
        <v>111</v>
      </c>
      <c r="E45" s="15" t="s">
        <v>111</v>
      </c>
      <c r="F45" s="16">
        <v>1.6640703468740241E-2</v>
      </c>
      <c r="G45" s="15">
        <v>5.9934329834588117E-3</v>
      </c>
      <c r="H45" s="15" t="s">
        <v>111</v>
      </c>
      <c r="I45" s="15" t="s">
        <v>111</v>
      </c>
      <c r="J45" s="15" t="s">
        <v>111</v>
      </c>
      <c r="K45" s="16">
        <v>5.9934329834588117E-3</v>
      </c>
    </row>
    <row r="46" spans="1:11" s="4" customFormat="1" ht="15" customHeight="1" x14ac:dyDescent="0.25">
      <c r="A46" s="31" t="s">
        <v>99</v>
      </c>
      <c r="B46" s="15">
        <v>2.3982292148400607E-2</v>
      </c>
      <c r="C46" s="15" t="s">
        <v>111</v>
      </c>
      <c r="D46" s="15">
        <v>7.2624144344072333E-7</v>
      </c>
      <c r="E46" s="15" t="s">
        <v>111</v>
      </c>
      <c r="F46" s="16">
        <v>2.3983018389844048E-2</v>
      </c>
      <c r="G46" s="15">
        <v>3.0157786997856789E-2</v>
      </c>
      <c r="H46" s="15" t="s">
        <v>111</v>
      </c>
      <c r="I46" s="15" t="s">
        <v>111</v>
      </c>
      <c r="J46" s="15" t="s">
        <v>111</v>
      </c>
      <c r="K46" s="16">
        <v>3.0157786997856789E-2</v>
      </c>
    </row>
    <row r="47" spans="1:11" s="4" customFormat="1" ht="15" customHeight="1" x14ac:dyDescent="0.25">
      <c r="A47" s="31" t="s">
        <v>100</v>
      </c>
      <c r="B47" s="15">
        <v>1.2588452303019757E-2</v>
      </c>
      <c r="C47" s="15" t="s">
        <v>111</v>
      </c>
      <c r="D47" s="15" t="s">
        <v>111</v>
      </c>
      <c r="E47" s="15" t="s">
        <v>111</v>
      </c>
      <c r="F47" s="16">
        <v>1.2588452303019757E-2</v>
      </c>
      <c r="G47" s="15">
        <v>1.6134184206187833E-2</v>
      </c>
      <c r="H47" s="15" t="s">
        <v>111</v>
      </c>
      <c r="I47" s="15" t="s">
        <v>111</v>
      </c>
      <c r="J47" s="15" t="s">
        <v>111</v>
      </c>
      <c r="K47" s="16">
        <v>1.6134184206187833E-2</v>
      </c>
    </row>
    <row r="48" spans="1:11" s="4" customFormat="1" ht="15" customHeight="1" x14ac:dyDescent="0.25">
      <c r="A48" s="31" t="s">
        <v>101</v>
      </c>
      <c r="B48" s="15">
        <v>2.1457413290298401E-2</v>
      </c>
      <c r="C48" s="15" t="s">
        <v>111</v>
      </c>
      <c r="D48" s="15" t="s">
        <v>111</v>
      </c>
      <c r="E48" s="15" t="s">
        <v>111</v>
      </c>
      <c r="F48" s="16">
        <v>2.1457413290298401E-2</v>
      </c>
      <c r="G48" s="15">
        <v>2.8218078529427929E-2</v>
      </c>
      <c r="H48" s="15" t="s">
        <v>111</v>
      </c>
      <c r="I48" s="15" t="s">
        <v>111</v>
      </c>
      <c r="J48" s="15" t="s">
        <v>111</v>
      </c>
      <c r="K48" s="16">
        <v>2.8218078529427929E-2</v>
      </c>
    </row>
    <row r="49" spans="1:11" s="4" customFormat="1" ht="15" customHeight="1" x14ac:dyDescent="0.25">
      <c r="A49" s="31" t="s">
        <v>102</v>
      </c>
      <c r="B49" s="15">
        <v>3.9977820626111368E-3</v>
      </c>
      <c r="C49" s="15" t="s">
        <v>111</v>
      </c>
      <c r="D49" s="15" t="s">
        <v>111</v>
      </c>
      <c r="E49" s="15" t="s">
        <v>111</v>
      </c>
      <c r="F49" s="16">
        <v>3.9977820626111368E-3</v>
      </c>
      <c r="G49" s="15">
        <v>5.2008916304885425E-3</v>
      </c>
      <c r="H49" s="15" t="s">
        <v>111</v>
      </c>
      <c r="I49" s="15" t="s">
        <v>111</v>
      </c>
      <c r="J49" s="15" t="s">
        <v>111</v>
      </c>
      <c r="K49" s="16">
        <v>5.2008916304885425E-3</v>
      </c>
    </row>
    <row r="50" spans="1:11" s="4" customFormat="1" ht="15" customHeight="1" x14ac:dyDescent="0.25">
      <c r="A50" s="31" t="s">
        <v>103</v>
      </c>
      <c r="B50" s="15">
        <v>3.3640757172802706E-3</v>
      </c>
      <c r="C50" s="15" t="s">
        <v>111</v>
      </c>
      <c r="D50" s="15" t="s">
        <v>111</v>
      </c>
      <c r="E50" s="15" t="s">
        <v>111</v>
      </c>
      <c r="F50" s="16">
        <v>3.3640757172802706E-3</v>
      </c>
      <c r="G50" s="15">
        <v>3.9678587129746657E-3</v>
      </c>
      <c r="H50" s="15" t="s">
        <v>111</v>
      </c>
      <c r="I50" s="15" t="s">
        <v>111</v>
      </c>
      <c r="J50" s="15" t="s">
        <v>111</v>
      </c>
      <c r="K50" s="16">
        <v>3.9678587129746657E-3</v>
      </c>
    </row>
    <row r="51" spans="1:11" s="4" customFormat="1" ht="15" customHeight="1" x14ac:dyDescent="0.25">
      <c r="A51" s="31" t="s">
        <v>104</v>
      </c>
      <c r="B51" s="15">
        <v>9.6232422149100966E-2</v>
      </c>
      <c r="C51" s="15" t="s">
        <v>111</v>
      </c>
      <c r="D51" s="15">
        <v>1.0154347656239888E-4</v>
      </c>
      <c r="E51" s="15">
        <v>2.0593421752360237E-6</v>
      </c>
      <c r="F51" s="16">
        <v>9.6336024967838593E-2</v>
      </c>
      <c r="G51" s="15" t="s">
        <v>111</v>
      </c>
      <c r="H51" s="15" t="s">
        <v>111</v>
      </c>
      <c r="I51" s="15" t="s">
        <v>111</v>
      </c>
      <c r="J51" s="15" t="s">
        <v>111</v>
      </c>
      <c r="K51" s="16">
        <v>0</v>
      </c>
    </row>
    <row r="52" spans="1:11" s="4" customFormat="1" ht="15" customHeight="1" x14ac:dyDescent="0.25">
      <c r="A52" s="31" t="s">
        <v>105</v>
      </c>
      <c r="B52" s="15">
        <v>4.6128080852248987E-3</v>
      </c>
      <c r="C52" s="15" t="s">
        <v>111</v>
      </c>
      <c r="D52" s="15" t="s">
        <v>111</v>
      </c>
      <c r="E52" s="15" t="s">
        <v>111</v>
      </c>
      <c r="F52" s="16">
        <v>4.6128080852248987E-3</v>
      </c>
      <c r="G52" s="15">
        <v>5.9444894762873002E-3</v>
      </c>
      <c r="H52" s="15" t="s">
        <v>111</v>
      </c>
      <c r="I52" s="15" t="s">
        <v>111</v>
      </c>
      <c r="J52" s="15" t="s">
        <v>111</v>
      </c>
      <c r="K52" s="16">
        <v>5.9444894762873002E-3</v>
      </c>
    </row>
    <row r="53" spans="1:11" s="4" customFormat="1" ht="15" customHeight="1" x14ac:dyDescent="0.25">
      <c r="A53" s="31" t="s">
        <v>106</v>
      </c>
      <c r="B53" s="15">
        <v>1.4196862212361805E-2</v>
      </c>
      <c r="C53" s="15" t="s">
        <v>111</v>
      </c>
      <c r="D53" s="15" t="s">
        <v>111</v>
      </c>
      <c r="E53" s="15" t="s">
        <v>111</v>
      </c>
      <c r="F53" s="16">
        <v>1.4196862212361805E-2</v>
      </c>
      <c r="G53" s="15">
        <v>1.8153747870528109E-2</v>
      </c>
      <c r="H53" s="15" t="s">
        <v>111</v>
      </c>
      <c r="I53" s="15" t="s">
        <v>111</v>
      </c>
      <c r="J53" s="15" t="s">
        <v>111</v>
      </c>
      <c r="K53" s="16">
        <v>1.8153747870528109E-2</v>
      </c>
    </row>
    <row r="54" spans="1:11" s="4" customFormat="1" ht="15" customHeight="1" x14ac:dyDescent="0.25">
      <c r="A54" s="31" t="s">
        <v>107</v>
      </c>
      <c r="B54" s="15">
        <v>3.6089198621557128E-2</v>
      </c>
      <c r="C54" s="15" t="s">
        <v>111</v>
      </c>
      <c r="D54" s="15" t="s">
        <v>111</v>
      </c>
      <c r="E54" s="15" t="s">
        <v>111</v>
      </c>
      <c r="F54" s="16">
        <v>3.6089198621557128E-2</v>
      </c>
      <c r="G54" s="15">
        <v>4.1166641479364732E-2</v>
      </c>
      <c r="H54" s="15" t="s">
        <v>111</v>
      </c>
      <c r="I54" s="15" t="s">
        <v>111</v>
      </c>
      <c r="J54" s="15" t="s">
        <v>111</v>
      </c>
      <c r="K54" s="16">
        <v>4.1166641479364732E-2</v>
      </c>
    </row>
    <row r="55" spans="1:11" s="4" customFormat="1" ht="15" customHeight="1" x14ac:dyDescent="0.25">
      <c r="A55" s="31" t="s">
        <v>108</v>
      </c>
      <c r="B55" s="15">
        <v>4.45040657055346E-3</v>
      </c>
      <c r="C55" s="15" t="s">
        <v>111</v>
      </c>
      <c r="D55" s="15" t="s">
        <v>111</v>
      </c>
      <c r="E55" s="15" t="s">
        <v>111</v>
      </c>
      <c r="F55" s="16">
        <v>4.45040657055346E-3</v>
      </c>
      <c r="G55" s="15">
        <v>5.5769838434906851E-3</v>
      </c>
      <c r="H55" s="15" t="s">
        <v>111</v>
      </c>
      <c r="I55" s="15" t="s">
        <v>111</v>
      </c>
      <c r="J55" s="15" t="s">
        <v>111</v>
      </c>
      <c r="K55" s="16">
        <v>5.5769838434906851E-3</v>
      </c>
    </row>
    <row r="56" spans="1:11" s="4" customFormat="1" ht="15" customHeight="1" x14ac:dyDescent="0.25">
      <c r="A56" s="31" t="s">
        <v>109</v>
      </c>
      <c r="B56" s="15">
        <v>2.4207226035906169E-2</v>
      </c>
      <c r="C56" s="15">
        <v>6.4162904256802938E-3</v>
      </c>
      <c r="D56" s="15" t="s">
        <v>111</v>
      </c>
      <c r="E56" s="15" t="s">
        <v>111</v>
      </c>
      <c r="F56" s="16">
        <v>3.0623516461586463E-2</v>
      </c>
      <c r="G56" s="15">
        <v>2.9542987855140958E-2</v>
      </c>
      <c r="H56" s="15">
        <v>7.9812263010386325E-3</v>
      </c>
      <c r="I56" s="15" t="s">
        <v>111</v>
      </c>
      <c r="J56" s="15" t="s">
        <v>111</v>
      </c>
      <c r="K56" s="16">
        <v>3.752421415617959E-2</v>
      </c>
    </row>
    <row r="57" spans="1:11" ht="15" customHeight="1" x14ac:dyDescent="0.25">
      <c r="A57" s="33" t="s">
        <v>58</v>
      </c>
      <c r="B57" s="15">
        <v>0.74035235149627443</v>
      </c>
      <c r="C57" s="15">
        <v>1.6776459881247745E-2</v>
      </c>
      <c r="D57" s="15">
        <v>6.548408667011547E-3</v>
      </c>
      <c r="E57" s="15">
        <v>5.4338777590044258E-6</v>
      </c>
      <c r="F57" s="16">
        <v>0.76368265392229273</v>
      </c>
      <c r="G57" s="15">
        <v>0.67306252404242473</v>
      </c>
      <c r="H57" s="15">
        <v>2.0760633620926526E-2</v>
      </c>
      <c r="I57" s="15">
        <v>7.8249505412980157E-3</v>
      </c>
      <c r="J57" s="15">
        <v>0</v>
      </c>
      <c r="K57" s="16">
        <v>0.70164810820464929</v>
      </c>
    </row>
    <row r="60" spans="1:11" x14ac:dyDescent="0.25">
      <c r="A60" s="34" t="s">
        <v>114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Афонина Ирина Александровна</dc:creator>
  <cp:lastModifiedBy>Афонина Ирина Александровна</cp:lastModifiedBy>
  <dcterms:created xsi:type="dcterms:W3CDTF">2020-06-01T12:08:47Z</dcterms:created>
  <dcterms:modified xsi:type="dcterms:W3CDTF">2020-06-01T12:10:21Z</dcterms:modified>
</cp:coreProperties>
</file>