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общий объем (факт)" sheetId="1" r:id="rId1"/>
    <sheet name="объем ТСО (факт)" sheetId="2" r:id="rId2"/>
  </sheets>
  <definedNames>
    <definedName name="_xlnm._FilterDatabase" localSheetId="0" hidden="1">'общий объем (факт)'!$A$6:$K$56</definedName>
    <definedName name="_xlnm._FilterDatabase" localSheetId="1" hidden="1">'объем ТСО (факт)'!$A$8:$K$58</definedName>
    <definedName name="_xlnm.Print_Area" localSheetId="1">'объем ТСО (факт)'!$A$1:$K$57</definedName>
  </definedNames>
  <calcPr calcId="145621"/>
</workbook>
</file>

<file path=xl/sharedStrings.xml><?xml version="1.0" encoding="utf-8"?>
<sst xmlns="http://schemas.openxmlformats.org/spreadsheetml/2006/main" count="633" uniqueCount="117">
  <si>
    <t xml:space="preserve">Объем фактического полезного отпуска электроэнергии и мощности </t>
  </si>
  <si>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</si>
  <si>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</si>
  <si>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</si>
  <si>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</si>
  <si>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</si>
  <si>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</si>
  <si>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</si>
  <si>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</si>
  <si>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</si>
  <si>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</si>
  <si>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</si>
  <si>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</si>
  <si>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</si>
  <si>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</si>
  <si>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</si>
  <si>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</si>
  <si>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</si>
  <si>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</si>
  <si>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</si>
  <si>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</si>
  <si>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</si>
  <si>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</si>
  <si>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</si>
  <si>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</si>
  <si>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</si>
  <si>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</si>
  <si>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</si>
  <si>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</si>
  <si>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</si>
  <si>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</si>
  <si>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</si>
  <si>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</si>
  <si>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</si>
  <si>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</si>
  <si>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</si>
  <si>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</si>
  <si>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</si>
  <si>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</si>
  <si>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</si>
  <si>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</si>
  <si>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</si>
  <si>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</si>
  <si>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</si>
  <si>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</si>
  <si>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</si>
  <si>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</si>
  <si>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</si>
  <si>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</si>
  <si>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</si>
  <si>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</si>
  <si>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</si>
  <si>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</si>
  <si>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</si>
  <si>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</si>
  <si>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</si>
  <si>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</si>
  <si>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</si>
  <si>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</si>
  <si>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</si>
  <si>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октябре 2021 года</t>
  </si>
  <si>
    <t>-</t>
  </si>
  <si>
    <t>* Фактический объем реализации электроэнергии  948 315,072 тыс.кВт.ч., объем мощности - 1 249,058 МВт</t>
  </si>
  <si>
    <t>Объем фактического полезного отпуска электроэнергии и мощности ООО «РУСЭНЕРГОРЕСУРС»
по заключенным договорам с ТСО в октябре 2021 года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</si>
  <si>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</si>
  <si>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</si>
  <si>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</si>
  <si>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</si>
  <si>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</si>
  <si>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</si>
  <si>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</si>
  <si>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</si>
  <si>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</si>
  <si>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</si>
  <si>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</si>
  <si>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</si>
  <si>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</si>
  <si>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</si>
  <si>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</si>
  <si>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</si>
  <si>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</si>
  <si>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</si>
  <si>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</si>
  <si>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</si>
  <si>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</si>
  <si>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</si>
  <si>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</si>
  <si>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</si>
  <si>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</si>
  <si>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</si>
  <si>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</si>
  <si>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</si>
  <si>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</si>
  <si>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</si>
  <si>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</si>
  <si>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</si>
  <si>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</si>
  <si>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</si>
  <si>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</si>
  <si>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</si>
  <si>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</si>
  <si>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</si>
  <si>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</si>
  <si>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</si>
  <si>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</si>
  <si>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</si>
  <si>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</si>
  <si>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</si>
  <si>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</si>
  <si>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</si>
  <si>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</si>
  <si>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</si>
  <si>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</si>
  <si>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</si>
  <si>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</si>
  <si>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</si>
  <si>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* Фактический объем реализации электроэнергии в разбивке по ТСО равен  668 805,537 тыс.кВт.ч., объем мощности - 608,088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</si>
</sst>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0.000%"/>
    <numFmt numFmtId="166" formatCode="_-* #,##0.00_р_._-;\-* #,##0.00_р_._-;_-* &quot;-&quot;??_р_._-;_-@_-"/>
    <numFmt numFmtId="167" formatCode="_-* #,##0.000_р_._-;\-* #,##0.000_р_._-;_-* &quot;-&quot;??_р_._-;_-@_-"/>
    <numFmt numFmtId="168" formatCode="_-* #,##0.00&quot;р.&quot;_-;\-* #,##0.00&quot;р.&quot;_-;_-* &quot;-&quot;??&quot;р.&quot;_-;_-@_-"/>
    <numFmt numFmtId="169" formatCode="[$-FC19]yyyy\,\ dd\ mmmm;@"/>
    <numFmt numFmtId="170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Font="1" applyAlignment="1">
      <alignment horizontal="center"/>
    </xf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5" fontId="8" fillId="0" borderId="2" xfId="2" applyNumberFormat="1" applyFont="1" applyBorder="1" applyAlignment="1">
      <alignment horizontal="right" wrapText="1"/>
    </xf>
    <xf numFmtId="165" fontId="9" fillId="2" borderId="2" xfId="2" applyNumberFormat="1" applyFont="1" applyFill="1" applyBorder="1" applyAlignment="1">
      <alignment horizontal="right" wrapText="1"/>
    </xf>
    <xf numFmtId="165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5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7" fontId="0" fillId="0" borderId="0" xfId="3" applyNumberFormat="1" applyFont="1"/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1" fillId="0" borderId="0" xfId="54"/>
    <xf numFmtId="0" fontId="7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abSelected="1" zoomScale="70" zoomScaleNormal="70" workbookViewId="0">
      <selection activeCell="T25" sqref="T25"/>
    </sheetView>
  </sheetViews>
  <sheetFormatPr defaultColWidth="9" defaultRowHeight="15" x14ac:dyDescent="0.25"/>
  <cols>
    <col min="1" max="1" width="36" style="2" customWidth="1"/>
    <col min="2" max="5" width="11.875" style="2" customWidth="1"/>
    <col min="6" max="6" width="11.875" style="6" customWidth="1"/>
    <col min="7" max="10" width="11.875" style="2" customWidth="1"/>
    <col min="11" max="11" width="11.875" style="6" customWidth="1"/>
    <col min="12" max="14" width="9" style="2"/>
    <col min="15" max="15" width="9" style="2" customWidth="1"/>
    <col min="16" max="16384" width="9" style="2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3" t="s">
        <v>1</v>
      </c>
      <c r="B3" s="4"/>
      <c r="C3" s="4"/>
      <c r="D3" s="4"/>
      <c r="E3" s="4"/>
      <c r="F3" s="5"/>
    </row>
    <row r="4" spans="1:11" ht="15" customHeight="1" x14ac:dyDescent="0.25">
      <c r="A4" s="7" t="s">
        <v>2</v>
      </c>
      <c r="B4" s="8" t="s">
        <v>3</v>
      </c>
      <c r="C4" s="8"/>
      <c r="D4" s="8"/>
      <c r="E4" s="8"/>
      <c r="F4" s="8"/>
      <c r="G4" s="8" t="s">
        <v>4</v>
      </c>
      <c r="H4" s="8"/>
      <c r="I4" s="8"/>
      <c r="J4" s="8"/>
      <c r="K4" s="8"/>
    </row>
    <row r="5" spans="1:11" ht="5.25" customHeight="1" x14ac:dyDescent="0.25">
      <c r="A5" s="9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25">
      <c r="A6" s="10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2"/>
      <c r="G6" s="11" t="s">
        <v>6</v>
      </c>
      <c r="H6" s="11" t="s">
        <v>7</v>
      </c>
      <c r="I6" s="11" t="s">
        <v>8</v>
      </c>
      <c r="J6" s="11" t="s">
        <v>9</v>
      </c>
      <c r="K6" s="13"/>
    </row>
    <row r="7" spans="1:11" x14ac:dyDescent="0.25">
      <c r="A7" s="14" t="s">
        <v>10</v>
      </c>
      <c r="B7" s="15">
        <v>9.4045220447577153E-4</v>
      </c>
      <c r="C7" s="15" t="s">
        <v>61</v>
      </c>
      <c r="D7" s="15" t="s">
        <v>61</v>
      </c>
      <c r="E7" s="15">
        <v>1.9624279471538338E-6</v>
      </c>
      <c r="F7" s="16">
        <v>9.4241463242292537E-4</v>
      </c>
      <c r="G7" s="17">
        <v>9.943493416638778E-4</v>
      </c>
      <c r="H7" s="17" t="s">
        <v>61</v>
      </c>
      <c r="I7" s="17" t="s">
        <v>61</v>
      </c>
      <c r="J7" s="17" t="s">
        <v>61</v>
      </c>
      <c r="K7" s="16">
        <v>9.943493416638778E-4</v>
      </c>
    </row>
    <row r="8" spans="1:11" x14ac:dyDescent="0.25">
      <c r="A8" s="18" t="s">
        <v>11</v>
      </c>
      <c r="B8" s="15">
        <v>1.5726442023690623E-2</v>
      </c>
      <c r="C8" s="15" t="s">
        <v>61</v>
      </c>
      <c r="D8" s="15">
        <v>2.2799806349592638E-4</v>
      </c>
      <c r="E8" s="15" t="s">
        <v>61</v>
      </c>
      <c r="F8" s="16">
        <v>1.595444008718655E-2</v>
      </c>
      <c r="G8" s="17">
        <v>1.6083320390246091E-2</v>
      </c>
      <c r="H8" s="17" t="s">
        <v>61</v>
      </c>
      <c r="I8" s="17">
        <v>2.3137436372049977E-4</v>
      </c>
      <c r="J8" s="17" t="s">
        <v>61</v>
      </c>
      <c r="K8" s="16">
        <v>1.6314694753966592E-2</v>
      </c>
    </row>
    <row r="9" spans="1:11" x14ac:dyDescent="0.25">
      <c r="A9" s="18" t="s">
        <v>12</v>
      </c>
      <c r="B9" s="15">
        <v>2.6891473891917641E-3</v>
      </c>
      <c r="C9" s="15" t="s">
        <v>61</v>
      </c>
      <c r="D9" s="15" t="s">
        <v>61</v>
      </c>
      <c r="E9" s="15" t="s">
        <v>61</v>
      </c>
      <c r="F9" s="16">
        <v>2.6891473891917641E-3</v>
      </c>
      <c r="G9" s="17">
        <v>2.4442419807566983E-3</v>
      </c>
      <c r="H9" s="17" t="s">
        <v>61</v>
      </c>
      <c r="I9" s="17" t="s">
        <v>61</v>
      </c>
      <c r="J9" s="17" t="s">
        <v>61</v>
      </c>
      <c r="K9" s="16">
        <v>2.4442419807566983E-3</v>
      </c>
    </row>
    <row r="10" spans="1:11" ht="14.25" customHeight="1" x14ac:dyDescent="0.25">
      <c r="A10" s="18" t="s">
        <v>13</v>
      </c>
      <c r="B10" s="15">
        <v>1.8005018062182607E-2</v>
      </c>
      <c r="C10" s="15" t="s">
        <v>61</v>
      </c>
      <c r="D10" s="15">
        <v>1.1224117716015802E-5</v>
      </c>
      <c r="E10" s="15" t="s">
        <v>61</v>
      </c>
      <c r="F10" s="16">
        <v>1.8016242179898622E-2</v>
      </c>
      <c r="G10" s="17">
        <v>1.8525961164333443E-2</v>
      </c>
      <c r="H10" s="17" t="s">
        <v>61</v>
      </c>
      <c r="I10" s="17" t="s">
        <v>61</v>
      </c>
      <c r="J10" s="17" t="s">
        <v>61</v>
      </c>
      <c r="K10" s="16">
        <v>1.8525961164333443E-2</v>
      </c>
    </row>
    <row r="11" spans="1:11" x14ac:dyDescent="0.25">
      <c r="A11" s="18" t="s">
        <v>14</v>
      </c>
      <c r="B11" s="15">
        <v>9.2720629035831677E-3</v>
      </c>
      <c r="C11" s="15" t="s">
        <v>61</v>
      </c>
      <c r="D11" s="15" t="s">
        <v>61</v>
      </c>
      <c r="E11" s="15" t="s">
        <v>61</v>
      </c>
      <c r="F11" s="16">
        <v>9.2720629035831677E-3</v>
      </c>
      <c r="G11" s="17">
        <v>8.8298541781086232E-3</v>
      </c>
      <c r="H11" s="17" t="s">
        <v>61</v>
      </c>
      <c r="I11" s="17" t="s">
        <v>61</v>
      </c>
      <c r="J11" s="17" t="s">
        <v>61</v>
      </c>
      <c r="K11" s="16">
        <v>8.8298541781086232E-3</v>
      </c>
    </row>
    <row r="12" spans="1:11" x14ac:dyDescent="0.25">
      <c r="A12" s="18" t="s">
        <v>15</v>
      </c>
      <c r="B12" s="15">
        <v>1.7310308023871627E-2</v>
      </c>
      <c r="C12" s="15">
        <v>4.6630071909265195E-6</v>
      </c>
      <c r="D12" s="15" t="s">
        <v>61</v>
      </c>
      <c r="E12" s="15" t="s">
        <v>61</v>
      </c>
      <c r="F12" s="16">
        <v>1.7314971031062554E-2</v>
      </c>
      <c r="G12" s="17">
        <v>1.6690177717928231E-2</v>
      </c>
      <c r="H12" s="17">
        <v>4.8036200080380578E-6</v>
      </c>
      <c r="I12" s="17" t="s">
        <v>61</v>
      </c>
      <c r="J12" s="17" t="s">
        <v>61</v>
      </c>
      <c r="K12" s="16">
        <v>1.669498133793627E-2</v>
      </c>
    </row>
    <row r="13" spans="1:11" x14ac:dyDescent="0.25">
      <c r="A13" s="18" t="s">
        <v>16</v>
      </c>
      <c r="B13" s="15">
        <v>1.0798888789568875E-2</v>
      </c>
      <c r="C13" s="15" t="s">
        <v>61</v>
      </c>
      <c r="D13" s="15">
        <v>4.3158989252044706E-3</v>
      </c>
      <c r="E13" s="15" t="s">
        <v>61</v>
      </c>
      <c r="F13" s="16">
        <v>1.5114787714773346E-2</v>
      </c>
      <c r="G13" s="17">
        <v>1.0282949230540135E-2</v>
      </c>
      <c r="H13" s="17" t="s">
        <v>61</v>
      </c>
      <c r="I13" s="17">
        <v>4.200765697029281E-3</v>
      </c>
      <c r="J13" s="17" t="s">
        <v>61</v>
      </c>
      <c r="K13" s="16">
        <v>1.4483714927569415E-2</v>
      </c>
    </row>
    <row r="14" spans="1:11" x14ac:dyDescent="0.25">
      <c r="A14" s="18" t="s">
        <v>17</v>
      </c>
      <c r="B14" s="15">
        <v>8.4154225063292048E-3</v>
      </c>
      <c r="C14" s="15" t="s">
        <v>61</v>
      </c>
      <c r="D14" s="15">
        <v>1.2021321116364162E-7</v>
      </c>
      <c r="E14" s="15" t="s">
        <v>61</v>
      </c>
      <c r="F14" s="16">
        <v>8.4155427195403681E-3</v>
      </c>
      <c r="G14" s="17">
        <v>8.0036315367260774E-3</v>
      </c>
      <c r="H14" s="17" t="s">
        <v>61</v>
      </c>
      <c r="I14" s="17" t="s">
        <v>61</v>
      </c>
      <c r="J14" s="17" t="s">
        <v>61</v>
      </c>
      <c r="K14" s="16">
        <v>8.0036315367260774E-3</v>
      </c>
    </row>
    <row r="15" spans="1:11" x14ac:dyDescent="0.25">
      <c r="A15" s="18" t="s">
        <v>18</v>
      </c>
      <c r="B15" s="15">
        <v>1.559154065622612E-2</v>
      </c>
      <c r="C15" s="15" t="s">
        <v>61</v>
      </c>
      <c r="D15" s="15">
        <v>3.1520114867477295E-5</v>
      </c>
      <c r="E15" s="15" t="s">
        <v>61</v>
      </c>
      <c r="F15" s="16">
        <v>1.5623060771093596E-2</v>
      </c>
      <c r="G15" s="17">
        <v>1.5839936976505493E-2</v>
      </c>
      <c r="H15" s="17" t="s">
        <v>61</v>
      </c>
      <c r="I15" s="17">
        <v>3.8428960064304463E-5</v>
      </c>
      <c r="J15" s="17" t="s">
        <v>61</v>
      </c>
      <c r="K15" s="16">
        <v>1.5878365936569799E-2</v>
      </c>
    </row>
    <row r="16" spans="1:11" x14ac:dyDescent="0.25">
      <c r="A16" s="18" t="s">
        <v>19</v>
      </c>
      <c r="B16" s="15">
        <v>1.4401496299322764E-2</v>
      </c>
      <c r="C16" s="15" t="s">
        <v>61</v>
      </c>
      <c r="D16" s="15" t="s">
        <v>61</v>
      </c>
      <c r="E16" s="15" t="s">
        <v>61</v>
      </c>
      <c r="F16" s="16">
        <v>1.4401496299322764E-2</v>
      </c>
      <c r="G16" s="17">
        <v>1.3643081426162756E-2</v>
      </c>
      <c r="H16" s="17" t="s">
        <v>61</v>
      </c>
      <c r="I16" s="17" t="s">
        <v>61</v>
      </c>
      <c r="J16" s="17" t="s">
        <v>61</v>
      </c>
      <c r="K16" s="16">
        <v>1.3643081426162756E-2</v>
      </c>
    </row>
    <row r="17" spans="1:11" x14ac:dyDescent="0.25">
      <c r="A17" s="18" t="s">
        <v>20</v>
      </c>
      <c r="B17" s="15">
        <v>1.3169167472643522E-2</v>
      </c>
      <c r="C17" s="15" t="s">
        <v>61</v>
      </c>
      <c r="D17" s="15" t="s">
        <v>61</v>
      </c>
      <c r="E17" s="15" t="s">
        <v>61</v>
      </c>
      <c r="F17" s="16">
        <v>1.3169167472643522E-2</v>
      </c>
      <c r="G17" s="17">
        <v>1.2799245511417404E-2</v>
      </c>
      <c r="H17" s="17" t="s">
        <v>61</v>
      </c>
      <c r="I17" s="17" t="s">
        <v>61</v>
      </c>
      <c r="J17" s="17" t="s">
        <v>61</v>
      </c>
      <c r="K17" s="16">
        <v>1.2799245511417404E-2</v>
      </c>
    </row>
    <row r="18" spans="1:11" x14ac:dyDescent="0.25">
      <c r="A18" s="18" t="s">
        <v>21</v>
      </c>
      <c r="B18" s="15">
        <v>1.6535250216923685E-2</v>
      </c>
      <c r="C18" s="15">
        <v>1.3369449009453262E-3</v>
      </c>
      <c r="D18" s="15">
        <v>5.4866153176567878E-4</v>
      </c>
      <c r="E18" s="15" t="s">
        <v>61</v>
      </c>
      <c r="F18" s="16">
        <v>1.8420856649634689E-2</v>
      </c>
      <c r="G18" s="17">
        <v>1.642918103082483E-2</v>
      </c>
      <c r="H18" s="17">
        <v>1.3025816255129866E-3</v>
      </c>
      <c r="I18" s="17">
        <v>5.4280906090830054E-4</v>
      </c>
      <c r="J18" s="17" t="s">
        <v>61</v>
      </c>
      <c r="K18" s="16">
        <v>1.8274571717246117E-2</v>
      </c>
    </row>
    <row r="19" spans="1:11" x14ac:dyDescent="0.25">
      <c r="A19" s="18" t="s">
        <v>22</v>
      </c>
      <c r="B19" s="15">
        <v>3.2041043000527153E-2</v>
      </c>
      <c r="C19" s="15">
        <v>4.597838976453598E-5</v>
      </c>
      <c r="D19" s="15">
        <v>4.9796740971760066E-5</v>
      </c>
      <c r="E19" s="15">
        <v>5.3916679708745573E-6</v>
      </c>
      <c r="F19" s="16">
        <v>3.2142209799234323E-2</v>
      </c>
      <c r="G19" s="17">
        <v>3.1807169883223997E-2</v>
      </c>
      <c r="H19" s="17">
        <v>3.8428960064304463E-5</v>
      </c>
      <c r="I19" s="17">
        <v>1.0407843350749125E-5</v>
      </c>
      <c r="J19" s="17" t="s">
        <v>61</v>
      </c>
      <c r="K19" s="16">
        <v>3.185600668663905E-2</v>
      </c>
    </row>
    <row r="20" spans="1:11" x14ac:dyDescent="0.25">
      <c r="A20" s="18" t="s">
        <v>23</v>
      </c>
      <c r="B20" s="15">
        <v>2.3953546316724576E-2</v>
      </c>
      <c r="C20" s="15" t="s">
        <v>61</v>
      </c>
      <c r="D20" s="15">
        <v>2.3475320236184119E-5</v>
      </c>
      <c r="E20" s="15">
        <v>3.8362777387134054E-6</v>
      </c>
      <c r="F20" s="16">
        <v>2.3980857914699474E-2</v>
      </c>
      <c r="G20" s="17">
        <v>2.4603341077836259E-2</v>
      </c>
      <c r="H20" s="17" t="s">
        <v>61</v>
      </c>
      <c r="I20" s="17" t="s">
        <v>61</v>
      </c>
      <c r="J20" s="17">
        <v>1.6012066693460191E-6</v>
      </c>
      <c r="K20" s="16">
        <v>2.4604942284505604E-2</v>
      </c>
    </row>
    <row r="21" spans="1:11" x14ac:dyDescent="0.25">
      <c r="A21" s="18" t="s">
        <v>24</v>
      </c>
      <c r="B21" s="15">
        <v>1.7750875734262293E-2</v>
      </c>
      <c r="C21" s="15" t="s">
        <v>61</v>
      </c>
      <c r="D21" s="15" t="s">
        <v>61</v>
      </c>
      <c r="E21" s="15" t="s">
        <v>61</v>
      </c>
      <c r="F21" s="16">
        <v>1.7750875734262293E-2</v>
      </c>
      <c r="G21" s="17">
        <v>1.8117653463650206E-2</v>
      </c>
      <c r="H21" s="17" t="s">
        <v>61</v>
      </c>
      <c r="I21" s="17" t="s">
        <v>61</v>
      </c>
      <c r="J21" s="17" t="s">
        <v>61</v>
      </c>
      <c r="K21" s="16">
        <v>1.8117653463650206E-2</v>
      </c>
    </row>
    <row r="22" spans="1:11" x14ac:dyDescent="0.25">
      <c r="A22" s="18" t="s">
        <v>25</v>
      </c>
      <c r="B22" s="15">
        <v>1.1049531225841363E-2</v>
      </c>
      <c r="C22" s="15" t="s">
        <v>61</v>
      </c>
      <c r="D22" s="15" t="s">
        <v>61</v>
      </c>
      <c r="E22" s="15" t="s">
        <v>61</v>
      </c>
      <c r="F22" s="16">
        <v>1.1049531225841363E-2</v>
      </c>
      <c r="G22" s="17">
        <v>1.109315980522922E-2</v>
      </c>
      <c r="H22" s="17" t="s">
        <v>61</v>
      </c>
      <c r="I22" s="17" t="s">
        <v>61</v>
      </c>
      <c r="J22" s="17" t="s">
        <v>61</v>
      </c>
      <c r="K22" s="16">
        <v>1.109315980522922E-2</v>
      </c>
    </row>
    <row r="23" spans="1:11" x14ac:dyDescent="0.25">
      <c r="A23" s="18" t="s">
        <v>26</v>
      </c>
      <c r="B23" s="15">
        <v>4.8658933473114725E-5</v>
      </c>
      <c r="C23" s="15" t="s">
        <v>61</v>
      </c>
      <c r="D23" s="15" t="s">
        <v>61</v>
      </c>
      <c r="E23" s="15" t="s">
        <v>61</v>
      </c>
      <c r="F23" s="16">
        <v>4.8658933473114725E-5</v>
      </c>
      <c r="G23" s="17">
        <v>5.0438010084399604E-5</v>
      </c>
      <c r="H23" s="17" t="s">
        <v>61</v>
      </c>
      <c r="I23" s="17" t="s">
        <v>61</v>
      </c>
      <c r="J23" s="17" t="s">
        <v>61</v>
      </c>
      <c r="K23" s="16">
        <v>5.0438010084399604E-5</v>
      </c>
    </row>
    <row r="24" spans="1:11" x14ac:dyDescent="0.25">
      <c r="A24" s="18" t="s">
        <v>27</v>
      </c>
      <c r="B24" s="15">
        <v>3.3727741912341978E-2</v>
      </c>
      <c r="C24" s="15">
        <v>2.150036480702481E-3</v>
      </c>
      <c r="D24" s="15" t="s">
        <v>61</v>
      </c>
      <c r="E24" s="15" t="s">
        <v>61</v>
      </c>
      <c r="F24" s="16">
        <v>3.5877778393044457E-2</v>
      </c>
      <c r="G24" s="17">
        <v>3.2708649238065809E-2</v>
      </c>
      <c r="H24" s="17">
        <v>1.8926262831669947E-3</v>
      </c>
      <c r="I24" s="17" t="s">
        <v>61</v>
      </c>
      <c r="J24" s="17" t="s">
        <v>61</v>
      </c>
      <c r="K24" s="16">
        <v>3.4601275521232808E-2</v>
      </c>
    </row>
    <row r="25" spans="1:11" x14ac:dyDescent="0.25">
      <c r="A25" s="18" t="s">
        <v>28</v>
      </c>
      <c r="B25" s="15">
        <v>2.0776854214123466E-2</v>
      </c>
      <c r="C25" s="15" t="s">
        <v>61</v>
      </c>
      <c r="D25" s="15" t="s">
        <v>61</v>
      </c>
      <c r="E25" s="15" t="s">
        <v>61</v>
      </c>
      <c r="F25" s="16">
        <v>2.0776854214123466E-2</v>
      </c>
      <c r="G25" s="17">
        <v>2.2332029417368931E-2</v>
      </c>
      <c r="H25" s="17" t="s">
        <v>61</v>
      </c>
      <c r="I25" s="17" t="s">
        <v>61</v>
      </c>
      <c r="J25" s="17" t="s">
        <v>61</v>
      </c>
      <c r="K25" s="16">
        <v>2.2332029417368931E-2</v>
      </c>
    </row>
    <row r="26" spans="1:11" x14ac:dyDescent="0.25">
      <c r="A26" s="18" t="s">
        <v>29</v>
      </c>
      <c r="B26" s="15">
        <v>6.8425011808733545E-3</v>
      </c>
      <c r="C26" s="15" t="s">
        <v>61</v>
      </c>
      <c r="D26" s="15">
        <v>4.2130512505447137E-5</v>
      </c>
      <c r="E26" s="15">
        <v>3.0369653346604194E-7</v>
      </c>
      <c r="F26" s="16">
        <v>6.8849353899122683E-3</v>
      </c>
      <c r="G26" s="17">
        <v>6.7506873179628167E-3</v>
      </c>
      <c r="H26" s="17" t="s">
        <v>61</v>
      </c>
      <c r="I26" s="17">
        <v>4.0030166733650478E-6</v>
      </c>
      <c r="J26" s="17" t="s">
        <v>61</v>
      </c>
      <c r="K26" s="16">
        <v>6.7546903346361814E-3</v>
      </c>
    </row>
    <row r="27" spans="1:11" x14ac:dyDescent="0.25">
      <c r="A27" s="18" t="s">
        <v>30</v>
      </c>
      <c r="B27" s="15">
        <v>4.8552650231420136E-3</v>
      </c>
      <c r="C27" s="15">
        <v>5.0616088911006996E-6</v>
      </c>
      <c r="D27" s="15">
        <v>3.0686003902297992E-7</v>
      </c>
      <c r="E27" s="15" t="s">
        <v>61</v>
      </c>
      <c r="F27" s="16">
        <v>4.860633492072137E-3</v>
      </c>
      <c r="G27" s="17">
        <v>5.0654172984761318E-3</v>
      </c>
      <c r="H27" s="17">
        <v>5.604223342711067E-6</v>
      </c>
      <c r="I27" s="17" t="s">
        <v>61</v>
      </c>
      <c r="J27" s="17" t="s">
        <v>61</v>
      </c>
      <c r="K27" s="16">
        <v>5.0710215218188427E-3</v>
      </c>
    </row>
    <row r="28" spans="1:11" x14ac:dyDescent="0.25">
      <c r="A28" s="18" t="s">
        <v>31</v>
      </c>
      <c r="B28" s="15">
        <v>2.3313696737280159E-3</v>
      </c>
      <c r="C28" s="15" t="s">
        <v>61</v>
      </c>
      <c r="D28" s="15" t="s">
        <v>61</v>
      </c>
      <c r="E28" s="15" t="s">
        <v>61</v>
      </c>
      <c r="F28" s="16">
        <v>2.3313696737280159E-3</v>
      </c>
      <c r="G28" s="17">
        <v>2.2264778737256397E-3</v>
      </c>
      <c r="H28" s="17" t="s">
        <v>61</v>
      </c>
      <c r="I28" s="17" t="s">
        <v>61</v>
      </c>
      <c r="J28" s="17" t="s">
        <v>61</v>
      </c>
      <c r="K28" s="16">
        <v>2.2264778737256397E-3</v>
      </c>
    </row>
    <row r="29" spans="1:11" x14ac:dyDescent="0.25">
      <c r="A29" s="18" t="s">
        <v>32</v>
      </c>
      <c r="B29" s="15">
        <v>8.6351754198418975E-3</v>
      </c>
      <c r="C29" s="15" t="s">
        <v>61</v>
      </c>
      <c r="D29" s="15" t="s">
        <v>61</v>
      </c>
      <c r="E29" s="15" t="s">
        <v>61</v>
      </c>
      <c r="F29" s="16">
        <v>8.6351754198418975E-3</v>
      </c>
      <c r="G29" s="17">
        <v>9.1196725852602523E-3</v>
      </c>
      <c r="H29" s="17" t="s">
        <v>61</v>
      </c>
      <c r="I29" s="17" t="s">
        <v>61</v>
      </c>
      <c r="J29" s="17" t="s">
        <v>61</v>
      </c>
      <c r="K29" s="16">
        <v>9.1196725852602523E-3</v>
      </c>
    </row>
    <row r="30" spans="1:11" x14ac:dyDescent="0.25">
      <c r="A30" s="18" t="s">
        <v>33</v>
      </c>
      <c r="B30" s="15">
        <v>1.7927645043271021E-2</v>
      </c>
      <c r="C30" s="15" t="s">
        <v>61</v>
      </c>
      <c r="D30" s="15" t="s">
        <v>61</v>
      </c>
      <c r="E30" s="15" t="s">
        <v>61</v>
      </c>
      <c r="F30" s="16">
        <v>1.7927645043271021E-2</v>
      </c>
      <c r="G30" s="17">
        <v>1.6926355701656768E-2</v>
      </c>
      <c r="H30" s="17" t="s">
        <v>61</v>
      </c>
      <c r="I30" s="17" t="s">
        <v>61</v>
      </c>
      <c r="J30" s="17" t="s">
        <v>61</v>
      </c>
      <c r="K30" s="16">
        <v>1.6926355701656768E-2</v>
      </c>
    </row>
    <row r="31" spans="1:11" x14ac:dyDescent="0.25">
      <c r="A31" s="18" t="s">
        <v>34</v>
      </c>
      <c r="B31" s="15">
        <v>3.4900983836730584E-2</v>
      </c>
      <c r="C31" s="15" t="s">
        <v>61</v>
      </c>
      <c r="D31" s="15">
        <v>3.2373206865998222E-7</v>
      </c>
      <c r="E31" s="15" t="s">
        <v>61</v>
      </c>
      <c r="F31" s="16">
        <v>3.4901307568799243E-2</v>
      </c>
      <c r="G31" s="17">
        <v>3.3586110492867423E-2</v>
      </c>
      <c r="H31" s="17" t="s">
        <v>61</v>
      </c>
      <c r="I31" s="17" t="s">
        <v>61</v>
      </c>
      <c r="J31" s="17" t="s">
        <v>61</v>
      </c>
      <c r="K31" s="16">
        <v>3.3586110492867423E-2</v>
      </c>
    </row>
    <row r="32" spans="1:11" x14ac:dyDescent="0.25">
      <c r="A32" s="18" t="s">
        <v>35</v>
      </c>
      <c r="B32" s="15">
        <v>6.2153520217381932E-3</v>
      </c>
      <c r="C32" s="15">
        <v>1.6902715640904628E-4</v>
      </c>
      <c r="D32" s="15">
        <v>4.7080576190610202E-3</v>
      </c>
      <c r="E32" s="15">
        <v>2.2699312323067242E-4</v>
      </c>
      <c r="F32" s="16">
        <v>1.1319429920438931E-2</v>
      </c>
      <c r="G32" s="17">
        <v>6.3391772039408899E-3</v>
      </c>
      <c r="H32" s="17">
        <v>1.5611765026123686E-4</v>
      </c>
      <c r="I32" s="17">
        <v>4.4809768641648345E-3</v>
      </c>
      <c r="J32" s="17">
        <v>3.9229563398977468E-5</v>
      </c>
      <c r="K32" s="16">
        <v>1.1015501281765939E-2</v>
      </c>
    </row>
    <row r="33" spans="1:11" x14ac:dyDescent="0.25">
      <c r="A33" s="18" t="s">
        <v>36</v>
      </c>
      <c r="B33" s="15">
        <v>9.897976186547418E-5</v>
      </c>
      <c r="C33" s="15" t="s">
        <v>61</v>
      </c>
      <c r="D33" s="15" t="s">
        <v>61</v>
      </c>
      <c r="E33" s="15" t="s">
        <v>61</v>
      </c>
      <c r="F33" s="16">
        <v>9.897976186547418E-5</v>
      </c>
      <c r="G33" s="17">
        <v>1.0728084684618328E-4</v>
      </c>
      <c r="H33" s="17" t="s">
        <v>61</v>
      </c>
      <c r="I33" s="17" t="s">
        <v>61</v>
      </c>
      <c r="J33" s="17" t="s">
        <v>61</v>
      </c>
      <c r="K33" s="16">
        <v>1.0728084684618328E-4</v>
      </c>
    </row>
    <row r="34" spans="1:11" x14ac:dyDescent="0.25">
      <c r="A34" s="18" t="s">
        <v>37</v>
      </c>
      <c r="B34" s="15">
        <v>5.5567545593116968E-2</v>
      </c>
      <c r="C34" s="15">
        <v>1.0171092166296393E-4</v>
      </c>
      <c r="D34" s="15">
        <v>3.3137509808554432E-4</v>
      </c>
      <c r="E34" s="15">
        <v>5.3280815091801052E-5</v>
      </c>
      <c r="F34" s="16">
        <v>5.6053912427957278E-2</v>
      </c>
      <c r="G34" s="17">
        <v>5.9557682669659856E-2</v>
      </c>
      <c r="H34" s="17">
        <v>1.0968265685020231E-4</v>
      </c>
      <c r="I34" s="17">
        <v>3.0823228384910869E-4</v>
      </c>
      <c r="J34" s="17">
        <v>9.6072400160761156E-6</v>
      </c>
      <c r="K34" s="16">
        <v>5.9985204850375243E-2</v>
      </c>
    </row>
    <row r="35" spans="1:11" x14ac:dyDescent="0.25">
      <c r="A35" s="18" t="s">
        <v>38</v>
      </c>
      <c r="B35" s="15">
        <v>2.1050137859666963E-2</v>
      </c>
      <c r="C35" s="15" t="s">
        <v>61</v>
      </c>
      <c r="D35" s="15" t="s">
        <v>61</v>
      </c>
      <c r="E35" s="15" t="s">
        <v>61</v>
      </c>
      <c r="F35" s="16">
        <v>2.1050137859666963E-2</v>
      </c>
      <c r="G35" s="17">
        <v>2.0043104483538795E-2</v>
      </c>
      <c r="H35" s="17" t="s">
        <v>61</v>
      </c>
      <c r="I35" s="17" t="s">
        <v>61</v>
      </c>
      <c r="J35" s="17" t="s">
        <v>61</v>
      </c>
      <c r="K35" s="16">
        <v>2.0043104483538795E-2</v>
      </c>
    </row>
    <row r="36" spans="1:11" x14ac:dyDescent="0.25">
      <c r="A36" s="18" t="s">
        <v>39</v>
      </c>
      <c r="B36" s="15">
        <v>1.2290428934572497E-2</v>
      </c>
      <c r="C36" s="15" t="s">
        <v>61</v>
      </c>
      <c r="D36" s="15" t="s">
        <v>61</v>
      </c>
      <c r="E36" s="15" t="s">
        <v>61</v>
      </c>
      <c r="F36" s="16">
        <v>1.2290428934572497E-2</v>
      </c>
      <c r="G36" s="17">
        <v>1.2863293778191245E-2</v>
      </c>
      <c r="H36" s="17" t="s">
        <v>61</v>
      </c>
      <c r="I36" s="17" t="s">
        <v>61</v>
      </c>
      <c r="J36" s="17" t="s">
        <v>61</v>
      </c>
      <c r="K36" s="16">
        <v>1.2863293778191245E-2</v>
      </c>
    </row>
    <row r="37" spans="1:11" x14ac:dyDescent="0.25">
      <c r="A37" s="18" t="s">
        <v>40</v>
      </c>
      <c r="B37" s="15">
        <v>4.8367922596932005E-2</v>
      </c>
      <c r="C37" s="15">
        <v>6.3084571537844331E-3</v>
      </c>
      <c r="D37" s="15" t="s">
        <v>61</v>
      </c>
      <c r="E37" s="15" t="s">
        <v>61</v>
      </c>
      <c r="F37" s="16">
        <v>5.4676379750716438E-2</v>
      </c>
      <c r="G37" s="17">
        <v>5.089995820850593E-2</v>
      </c>
      <c r="H37" s="17">
        <v>6.0797817235068346E-3</v>
      </c>
      <c r="I37" s="17" t="s">
        <v>61</v>
      </c>
      <c r="J37" s="17" t="s">
        <v>61</v>
      </c>
      <c r="K37" s="16">
        <v>5.6979739932012767E-2</v>
      </c>
    </row>
    <row r="38" spans="1:11" x14ac:dyDescent="0.25">
      <c r="A38" s="18" t="s">
        <v>41</v>
      </c>
      <c r="B38" s="15">
        <v>4.3190469295841791E-2</v>
      </c>
      <c r="C38" s="15">
        <v>3.8464009564956065E-4</v>
      </c>
      <c r="D38" s="15" t="s">
        <v>61</v>
      </c>
      <c r="E38" s="15" t="s">
        <v>61</v>
      </c>
      <c r="F38" s="16">
        <v>4.3575109391491354E-2</v>
      </c>
      <c r="G38" s="17">
        <v>4.3991552033612533E-2</v>
      </c>
      <c r="H38" s="17">
        <v>4.0750709734856187E-4</v>
      </c>
      <c r="I38" s="17" t="s">
        <v>61</v>
      </c>
      <c r="J38" s="17" t="s">
        <v>61</v>
      </c>
      <c r="K38" s="16">
        <v>4.4399059130961094E-2</v>
      </c>
    </row>
    <row r="39" spans="1:11" x14ac:dyDescent="0.25">
      <c r="A39" s="18" t="s">
        <v>42</v>
      </c>
      <c r="B39" s="15">
        <v>1.1872086959723024E-2</v>
      </c>
      <c r="C39" s="15" t="s">
        <v>61</v>
      </c>
      <c r="D39" s="15">
        <v>3.9259103961599799E-6</v>
      </c>
      <c r="E39" s="15" t="s">
        <v>61</v>
      </c>
      <c r="F39" s="16">
        <v>1.1876012870119183E-2</v>
      </c>
      <c r="G39" s="17">
        <v>1.1064338085180992E-2</v>
      </c>
      <c r="H39" s="17" t="s">
        <v>61</v>
      </c>
      <c r="I39" s="17">
        <v>4.0030166733650478E-6</v>
      </c>
      <c r="J39" s="17" t="s">
        <v>61</v>
      </c>
      <c r="K39" s="16">
        <v>1.1068341101854357E-2</v>
      </c>
    </row>
    <row r="40" spans="1:11" x14ac:dyDescent="0.25">
      <c r="A40" s="18" t="s">
        <v>43</v>
      </c>
      <c r="B40" s="15">
        <v>3.196959628202556E-3</v>
      </c>
      <c r="C40" s="15">
        <v>3.653817283207748E-4</v>
      </c>
      <c r="D40" s="15" t="s">
        <v>61</v>
      </c>
      <c r="E40" s="15">
        <v>2.2819420084045653E-5</v>
      </c>
      <c r="F40" s="16">
        <v>3.5851607766073765E-3</v>
      </c>
      <c r="G40" s="17">
        <v>3.260857382123168E-3</v>
      </c>
      <c r="H40" s="17">
        <v>4.5554329742894246E-4</v>
      </c>
      <c r="I40" s="17" t="s">
        <v>61</v>
      </c>
      <c r="J40" s="17" t="s">
        <v>61</v>
      </c>
      <c r="K40" s="16">
        <v>3.7164006795521107E-3</v>
      </c>
    </row>
    <row r="41" spans="1:11" x14ac:dyDescent="0.25">
      <c r="A41" s="18" t="s">
        <v>44</v>
      </c>
      <c r="B41" s="15">
        <v>3.8829895345162249E-2</v>
      </c>
      <c r="C41" s="15">
        <v>2.8985176774665878E-3</v>
      </c>
      <c r="D41" s="15">
        <v>4.7589668594869701E-6</v>
      </c>
      <c r="E41" s="15" t="s">
        <v>61</v>
      </c>
      <c r="F41" s="16">
        <v>4.1733171989488324E-2</v>
      </c>
      <c r="G41" s="17">
        <v>3.8649926584674213E-2</v>
      </c>
      <c r="H41" s="17">
        <v>3.0494981017694933E-3</v>
      </c>
      <c r="I41" s="17">
        <v>4.8036200080380578E-6</v>
      </c>
      <c r="J41" s="17" t="s">
        <v>61</v>
      </c>
      <c r="K41" s="16">
        <v>4.1704228306451742E-2</v>
      </c>
    </row>
    <row r="42" spans="1:11" x14ac:dyDescent="0.25">
      <c r="A42" s="18" t="s">
        <v>45</v>
      </c>
      <c r="B42" s="15">
        <v>1.5326467362104733E-2</v>
      </c>
      <c r="C42" s="15" t="s">
        <v>61</v>
      </c>
      <c r="D42" s="15">
        <v>7.9720340034836021E-7</v>
      </c>
      <c r="E42" s="15" t="s">
        <v>61</v>
      </c>
      <c r="F42" s="16">
        <v>1.5327264565505082E-2</v>
      </c>
      <c r="G42" s="17">
        <v>1.4888019611579286E-2</v>
      </c>
      <c r="H42" s="17" t="s">
        <v>61</v>
      </c>
      <c r="I42" s="17">
        <v>8.0060333467300953E-7</v>
      </c>
      <c r="J42" s="17" t="s">
        <v>61</v>
      </c>
      <c r="K42" s="16">
        <v>1.4888820214913959E-2</v>
      </c>
    </row>
    <row r="43" spans="1:11" x14ac:dyDescent="0.25">
      <c r="A43" s="18" t="s">
        <v>46</v>
      </c>
      <c r="B43" s="15">
        <v>3.8581477907798138E-2</v>
      </c>
      <c r="C43" s="15" t="s">
        <v>61</v>
      </c>
      <c r="D43" s="15" t="s">
        <v>61</v>
      </c>
      <c r="E43" s="15" t="s">
        <v>61</v>
      </c>
      <c r="F43" s="16">
        <v>3.8581477907798138E-2</v>
      </c>
      <c r="G43" s="17">
        <v>3.7829308166634379E-2</v>
      </c>
      <c r="H43" s="17" t="s">
        <v>61</v>
      </c>
      <c r="I43" s="17" t="s">
        <v>61</v>
      </c>
      <c r="J43" s="17" t="s">
        <v>61</v>
      </c>
      <c r="K43" s="16">
        <v>3.7829308166634379E-2</v>
      </c>
    </row>
    <row r="44" spans="1:11" x14ac:dyDescent="0.25">
      <c r="A44" s="18" t="s">
        <v>47</v>
      </c>
      <c r="B44" s="15">
        <v>5.1695898807775147E-5</v>
      </c>
      <c r="C44" s="15">
        <v>6.4134802657655115E-6</v>
      </c>
      <c r="D44" s="15" t="s">
        <v>61</v>
      </c>
      <c r="E44" s="15">
        <v>3.3596429014680891E-6</v>
      </c>
      <c r="F44" s="16">
        <v>6.1469021975008744E-5</v>
      </c>
      <c r="G44" s="17">
        <v>5.5241630092437659E-5</v>
      </c>
      <c r="H44" s="17" t="s">
        <v>61</v>
      </c>
      <c r="I44" s="17" t="s">
        <v>61</v>
      </c>
      <c r="J44" s="17" t="s">
        <v>61</v>
      </c>
      <c r="K44" s="16">
        <v>5.5241630092437659E-5</v>
      </c>
    </row>
    <row r="45" spans="1:11" x14ac:dyDescent="0.25">
      <c r="A45" s="18" t="s">
        <v>48</v>
      </c>
      <c r="B45" s="15">
        <v>1.0599195664792725E-2</v>
      </c>
      <c r="C45" s="15" t="s">
        <v>61</v>
      </c>
      <c r="D45" s="15">
        <v>2.0480534975616206E-5</v>
      </c>
      <c r="E45" s="15" t="s">
        <v>61</v>
      </c>
      <c r="F45" s="16">
        <v>1.0619676199768341E-2</v>
      </c>
      <c r="G45" s="17">
        <v>1.0618402027768125E-2</v>
      </c>
      <c r="H45" s="17" t="s">
        <v>61</v>
      </c>
      <c r="I45" s="17" t="s">
        <v>61</v>
      </c>
      <c r="J45" s="17" t="s">
        <v>61</v>
      </c>
      <c r="K45" s="16">
        <v>1.0618402027768125E-2</v>
      </c>
    </row>
    <row r="46" spans="1:11" x14ac:dyDescent="0.25">
      <c r="A46" s="18" t="s">
        <v>49</v>
      </c>
      <c r="B46" s="15">
        <v>2.1662505011836404E-3</v>
      </c>
      <c r="C46" s="15" t="s">
        <v>61</v>
      </c>
      <c r="D46" s="15" t="s">
        <v>61</v>
      </c>
      <c r="E46" s="15" t="s">
        <v>61</v>
      </c>
      <c r="F46" s="16">
        <v>2.1662505011836404E-3</v>
      </c>
      <c r="G46" s="17">
        <v>2.2376863204110618E-3</v>
      </c>
      <c r="H46" s="17" t="s">
        <v>61</v>
      </c>
      <c r="I46" s="17" t="s">
        <v>61</v>
      </c>
      <c r="J46" s="17" t="s">
        <v>61</v>
      </c>
      <c r="K46" s="16">
        <v>2.2376863204110618E-3</v>
      </c>
    </row>
    <row r="47" spans="1:11" x14ac:dyDescent="0.25">
      <c r="A47" s="18" t="s">
        <v>50</v>
      </c>
      <c r="B47" s="15">
        <v>2.9667250717280595E-2</v>
      </c>
      <c r="C47" s="15" t="s">
        <v>61</v>
      </c>
      <c r="D47" s="15" t="s">
        <v>61</v>
      </c>
      <c r="E47" s="15" t="s">
        <v>61</v>
      </c>
      <c r="F47" s="16">
        <v>2.9667250717280595E-2</v>
      </c>
      <c r="G47" s="17">
        <v>2.9885721880008775E-2</v>
      </c>
      <c r="H47" s="17" t="s">
        <v>61</v>
      </c>
      <c r="I47" s="17" t="s">
        <v>61</v>
      </c>
      <c r="J47" s="17" t="s">
        <v>61</v>
      </c>
      <c r="K47" s="16">
        <v>2.9885721880008775E-2</v>
      </c>
    </row>
    <row r="48" spans="1:11" x14ac:dyDescent="0.25">
      <c r="A48" s="18" t="s">
        <v>51</v>
      </c>
      <c r="B48" s="15">
        <v>2.5877184413241088E-2</v>
      </c>
      <c r="C48" s="15" t="s">
        <v>61</v>
      </c>
      <c r="D48" s="15" t="s">
        <v>61</v>
      </c>
      <c r="E48" s="15" t="s">
        <v>61</v>
      </c>
      <c r="F48" s="16">
        <v>2.5877184413241088E-2</v>
      </c>
      <c r="G48" s="17">
        <v>2.6369472034124916E-2</v>
      </c>
      <c r="H48" s="17" t="s">
        <v>61</v>
      </c>
      <c r="I48" s="17" t="s">
        <v>61</v>
      </c>
      <c r="J48" s="17" t="s">
        <v>61</v>
      </c>
      <c r="K48" s="16">
        <v>2.6369472034124916E-2</v>
      </c>
    </row>
    <row r="49" spans="1:11" x14ac:dyDescent="0.25">
      <c r="A49" s="18" t="s">
        <v>52</v>
      </c>
      <c r="B49" s="15">
        <v>0.17824906825903533</v>
      </c>
      <c r="C49" s="15" t="s">
        <v>61</v>
      </c>
      <c r="D49" s="15">
        <v>9.2933248244313465E-5</v>
      </c>
      <c r="E49" s="15" t="s">
        <v>61</v>
      </c>
      <c r="F49" s="16">
        <v>0.17834200150727963</v>
      </c>
      <c r="G49" s="17">
        <v>0.17470445727900547</v>
      </c>
      <c r="H49" s="17" t="s">
        <v>61</v>
      </c>
      <c r="I49" s="17">
        <v>9.5271796826088134E-5</v>
      </c>
      <c r="J49" s="17" t="s">
        <v>61</v>
      </c>
      <c r="K49" s="16">
        <v>0.17479972907583155</v>
      </c>
    </row>
    <row r="50" spans="1:11" x14ac:dyDescent="0.25">
      <c r="A50" s="18" t="s">
        <v>53</v>
      </c>
      <c r="B50" s="15">
        <v>6.1693862859958848E-3</v>
      </c>
      <c r="C50" s="15" t="s">
        <v>61</v>
      </c>
      <c r="D50" s="15" t="s">
        <v>61</v>
      </c>
      <c r="E50" s="15" t="s">
        <v>61</v>
      </c>
      <c r="F50" s="16">
        <v>6.1693862859958848E-3</v>
      </c>
      <c r="G50" s="17">
        <v>5.4633171558086174E-3</v>
      </c>
      <c r="H50" s="17" t="s">
        <v>61</v>
      </c>
      <c r="I50" s="17" t="s">
        <v>61</v>
      </c>
      <c r="J50" s="17" t="s">
        <v>61</v>
      </c>
      <c r="K50" s="16">
        <v>5.4633171558086174E-3</v>
      </c>
    </row>
    <row r="51" spans="1:11" x14ac:dyDescent="0.25">
      <c r="A51" s="18" t="s">
        <v>54</v>
      </c>
      <c r="B51" s="15">
        <v>1.0233517621451449E-2</v>
      </c>
      <c r="C51" s="15" t="s">
        <v>61</v>
      </c>
      <c r="D51" s="15" t="s">
        <v>61</v>
      </c>
      <c r="E51" s="15" t="s">
        <v>61</v>
      </c>
      <c r="F51" s="16">
        <v>1.0233517621451449E-2</v>
      </c>
      <c r="G51" s="17">
        <v>1.0269338973850694E-2</v>
      </c>
      <c r="H51" s="17" t="s">
        <v>61</v>
      </c>
      <c r="I51" s="17" t="s">
        <v>61</v>
      </c>
      <c r="J51" s="17" t="s">
        <v>61</v>
      </c>
      <c r="K51" s="16">
        <v>1.0269338973850694E-2</v>
      </c>
    </row>
    <row r="52" spans="1:11" x14ac:dyDescent="0.25">
      <c r="A52" s="18" t="s">
        <v>55</v>
      </c>
      <c r="B52" s="15" t="s">
        <v>61</v>
      </c>
      <c r="C52" s="15">
        <v>9.007807902899175E-4</v>
      </c>
      <c r="D52" s="15" t="s">
        <v>61</v>
      </c>
      <c r="E52" s="15" t="s">
        <v>61</v>
      </c>
      <c r="F52" s="16">
        <v>9.007807902899175E-4</v>
      </c>
      <c r="G52" s="17" t="s">
        <v>61</v>
      </c>
      <c r="H52" s="17">
        <v>9.254974548819991E-4</v>
      </c>
      <c r="I52" s="17" t="s">
        <v>61</v>
      </c>
      <c r="J52" s="17" t="s">
        <v>61</v>
      </c>
      <c r="K52" s="16">
        <v>9.254974548819991E-4</v>
      </c>
    </row>
    <row r="53" spans="1:11" x14ac:dyDescent="0.25">
      <c r="A53" s="18" t="s">
        <v>56</v>
      </c>
      <c r="B53" s="15">
        <v>2.5675097569260188E-2</v>
      </c>
      <c r="C53" s="15" t="s">
        <v>61</v>
      </c>
      <c r="D53" s="15">
        <v>3.94425872839022E-5</v>
      </c>
      <c r="E53" s="15" t="s">
        <v>61</v>
      </c>
      <c r="F53" s="16">
        <v>2.5714540156544091E-2</v>
      </c>
      <c r="G53" s="17">
        <v>2.7105226498689412E-2</v>
      </c>
      <c r="H53" s="17" t="s">
        <v>61</v>
      </c>
      <c r="I53" s="17" t="s">
        <v>61</v>
      </c>
      <c r="J53" s="17" t="s">
        <v>61</v>
      </c>
      <c r="K53" s="16">
        <v>2.7105226498689412E-2</v>
      </c>
    </row>
    <row r="54" spans="1:11" x14ac:dyDescent="0.25">
      <c r="A54" s="18" t="s">
        <v>57</v>
      </c>
      <c r="B54" s="15">
        <v>5.7513311356502412E-3</v>
      </c>
      <c r="C54" s="15" t="s">
        <v>61</v>
      </c>
      <c r="D54" s="15" t="s">
        <v>61</v>
      </c>
      <c r="E54" s="15" t="s">
        <v>61</v>
      </c>
      <c r="F54" s="16">
        <v>5.7513311356502412E-3</v>
      </c>
      <c r="G54" s="17">
        <v>5.4697219824860017E-3</v>
      </c>
      <c r="H54" s="17" t="s">
        <v>61</v>
      </c>
      <c r="I54" s="17" t="s">
        <v>61</v>
      </c>
      <c r="J54" s="17" t="s">
        <v>61</v>
      </c>
      <c r="K54" s="16">
        <v>5.4697219824860017E-3</v>
      </c>
    </row>
    <row r="55" spans="1:11" x14ac:dyDescent="0.25">
      <c r="A55" s="18" t="s">
        <v>58</v>
      </c>
      <c r="B55" s="15">
        <v>2.2075734761705865E-2</v>
      </c>
      <c r="C55" s="15">
        <v>5.7513880787502655E-3</v>
      </c>
      <c r="D55" s="15" t="s">
        <v>61</v>
      </c>
      <c r="E55" s="15" t="s">
        <v>61</v>
      </c>
      <c r="F55" s="16">
        <v>2.7827122840456131E-2</v>
      </c>
      <c r="G55" s="17">
        <v>2.3149445422070071E-2</v>
      </c>
      <c r="H55" s="17">
        <v>5.8243892597461449E-3</v>
      </c>
      <c r="I55" s="17" t="s">
        <v>61</v>
      </c>
      <c r="J55" s="17" t="s">
        <v>61</v>
      </c>
      <c r="K55" s="16">
        <v>2.8973834681816215E-2</v>
      </c>
    </row>
    <row r="56" spans="1:11" x14ac:dyDescent="0.25">
      <c r="A56" s="19" t="s">
        <v>59</v>
      </c>
      <c r="B56" s="20">
        <v>0.9687998241580198</v>
      </c>
      <c r="C56" s="20">
        <v>2.0429001470093685E-2</v>
      </c>
      <c r="D56" s="20">
        <v>1.0453227300388201E-2</v>
      </c>
      <c r="E56" s="20">
        <v>3.1794707149819507E-4</v>
      </c>
      <c r="F56" s="16">
        <v>0.99999999999999989</v>
      </c>
      <c r="G56" s="20">
        <v>0.96977562290942454</v>
      </c>
      <c r="H56" s="20">
        <v>2.0252061953888449E-2</v>
      </c>
      <c r="I56" s="20">
        <v>9.921877126602606E-3</v>
      </c>
      <c r="J56" s="20">
        <v>5.0438010084399604E-5</v>
      </c>
      <c r="K56" s="16">
        <v>1</v>
      </c>
    </row>
    <row r="58" spans="1:11" ht="14.25" customHeight="1" x14ac:dyDescent="0.25">
      <c r="A58" s="3"/>
      <c r="C58" s="3"/>
      <c r="D58" s="3"/>
      <c r="E58" s="3"/>
      <c r="F58" s="21"/>
      <c r="G58" s="3"/>
      <c r="H58" s="3"/>
      <c r="I58" s="3"/>
      <c r="J58" s="3"/>
      <c r="K58" s="21"/>
    </row>
    <row r="59" spans="1:11" x14ac:dyDescent="0.25">
      <c r="A59" s="6" t="s">
        <v>62</v>
      </c>
    </row>
    <row r="61" spans="1:11" x14ac:dyDescent="0.25">
      <c r="A61" s="22"/>
    </row>
    <row r="62" spans="1:11" x14ac:dyDescent="0.25">
      <c r="C62" s="23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1"/>
  <sheetViews>
    <sheetView zoomScale="70" zoomScaleNormal="70" workbookViewId="0">
      <selection activeCell="A62" sqref="A62"/>
    </sheetView>
  </sheetViews>
  <sheetFormatPr defaultColWidth="9" defaultRowHeight="15" x14ac:dyDescent="0.25"/>
  <cols>
    <col min="1" max="1" width="63.625" style="26" customWidth="1"/>
    <col min="2" max="5" width="10.5" style="26" customWidth="1"/>
    <col min="6" max="6" width="10.5" style="40" customWidth="1"/>
    <col min="7" max="10" width="10.5" style="26" customWidth="1"/>
    <col min="11" max="11" width="10.5" style="40" customWidth="1"/>
    <col min="12" max="12" width="9" style="26"/>
    <col min="13" max="13" width="17.625" style="26" customWidth="1"/>
    <col min="14" max="16384" width="9" style="26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2.25" customHeight="1" x14ac:dyDescent="0.25">
      <c r="A3" s="28" t="s">
        <v>64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x14ac:dyDescent="0.25">
      <c r="A5" s="29" t="s">
        <v>65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" customHeight="1" x14ac:dyDescent="0.25">
      <c r="A6" s="31" t="s">
        <v>66</v>
      </c>
      <c r="B6" s="31" t="s">
        <v>3</v>
      </c>
      <c r="C6" s="32"/>
      <c r="D6" s="32"/>
      <c r="E6" s="32"/>
      <c r="F6" s="32"/>
      <c r="G6" s="31" t="s">
        <v>4</v>
      </c>
      <c r="H6" s="32"/>
      <c r="I6" s="32"/>
      <c r="J6" s="32"/>
      <c r="K6" s="32"/>
    </row>
    <row r="7" spans="1:11" ht="8.25" customHeight="1" x14ac:dyDescent="0.2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5" customHeight="1" x14ac:dyDescent="0.25">
      <c r="A8" s="33" t="s">
        <v>5</v>
      </c>
      <c r="B8" s="34" t="s">
        <v>6</v>
      </c>
      <c r="C8" s="34" t="s">
        <v>7</v>
      </c>
      <c r="D8" s="34" t="s">
        <v>8</v>
      </c>
      <c r="E8" s="34" t="s">
        <v>9</v>
      </c>
      <c r="F8" s="35"/>
      <c r="G8" s="34" t="s">
        <v>6</v>
      </c>
      <c r="H8" s="34" t="s">
        <v>7</v>
      </c>
      <c r="I8" s="34" t="s">
        <v>8</v>
      </c>
      <c r="J8" s="34" t="s">
        <v>9</v>
      </c>
      <c r="K8" s="35"/>
    </row>
    <row r="9" spans="1:11" s="37" customFormat="1" ht="15" customHeight="1" x14ac:dyDescent="0.25">
      <c r="A9" s="36" t="s">
        <v>67</v>
      </c>
      <c r="B9" s="15">
        <v>9.6404647589519096E-2</v>
      </c>
      <c r="C9" s="15" t="s">
        <v>61</v>
      </c>
      <c r="D9" s="15">
        <v>9.8851949520449429E-5</v>
      </c>
      <c r="E9" s="15" t="s">
        <v>61</v>
      </c>
      <c r="F9" s="16">
        <v>9.6503499539039542E-2</v>
      </c>
      <c r="G9" s="15" t="s">
        <v>61</v>
      </c>
      <c r="H9" s="15" t="s">
        <v>61</v>
      </c>
      <c r="I9" s="15">
        <v>1.1573385539757825E-4</v>
      </c>
      <c r="J9" s="15" t="s">
        <v>61</v>
      </c>
      <c r="K9" s="16">
        <v>1.1573385539757825E-4</v>
      </c>
    </row>
    <row r="10" spans="1:11" s="37" customFormat="1" ht="15" customHeight="1" x14ac:dyDescent="0.25">
      <c r="A10" s="36" t="s">
        <v>68</v>
      </c>
      <c r="B10" s="15">
        <v>3.9325839350551776E-2</v>
      </c>
      <c r="C10" s="15">
        <v>7.668377451469882E-3</v>
      </c>
      <c r="D10" s="15" t="s">
        <v>61</v>
      </c>
      <c r="E10" s="15" t="s">
        <v>61</v>
      </c>
      <c r="F10" s="16">
        <v>4.6994216802021656E-2</v>
      </c>
      <c r="G10" s="15">
        <v>5.5912431654831889E-2</v>
      </c>
      <c r="H10" s="15">
        <v>1.1105041994083513E-2</v>
      </c>
      <c r="I10" s="15" t="s">
        <v>61</v>
      </c>
      <c r="J10" s="15" t="s">
        <v>61</v>
      </c>
      <c r="K10" s="16">
        <v>6.7017473648915402E-2</v>
      </c>
    </row>
    <row r="11" spans="1:11" s="37" customFormat="1" ht="15" customHeight="1" x14ac:dyDescent="0.25">
      <c r="A11" s="36" t="s">
        <v>69</v>
      </c>
      <c r="B11" s="15" t="s">
        <v>61</v>
      </c>
      <c r="C11" s="15" t="s">
        <v>61</v>
      </c>
      <c r="D11" s="15">
        <v>8.8835520277086061E-7</v>
      </c>
      <c r="E11" s="15" t="s">
        <v>61</v>
      </c>
      <c r="F11" s="16">
        <v>8.8835520277086061E-7</v>
      </c>
      <c r="G11" s="15" t="s">
        <v>61</v>
      </c>
      <c r="H11" s="15" t="s">
        <v>61</v>
      </c>
      <c r="I11" s="15" t="s">
        <v>61</v>
      </c>
      <c r="J11" s="15" t="s">
        <v>61</v>
      </c>
      <c r="K11" s="16">
        <v>0</v>
      </c>
    </row>
    <row r="12" spans="1:11" s="37" customFormat="1" ht="15" customHeight="1" x14ac:dyDescent="0.25">
      <c r="A12" s="36" t="s">
        <v>70</v>
      </c>
      <c r="B12" s="15">
        <v>4.6562330357595777E-3</v>
      </c>
      <c r="C12" s="15" t="s">
        <v>61</v>
      </c>
      <c r="D12" s="15" t="s">
        <v>61</v>
      </c>
      <c r="E12" s="15" t="s">
        <v>61</v>
      </c>
      <c r="F12" s="16">
        <v>4.6562330357595777E-3</v>
      </c>
      <c r="G12" s="15">
        <v>6.7374409838459335E-3</v>
      </c>
      <c r="H12" s="15" t="s">
        <v>61</v>
      </c>
      <c r="I12" s="15" t="s">
        <v>61</v>
      </c>
      <c r="J12" s="15" t="s">
        <v>61</v>
      </c>
      <c r="K12" s="16">
        <v>6.7374409838459335E-3</v>
      </c>
    </row>
    <row r="13" spans="1:11" s="37" customFormat="1" ht="15" customHeight="1" x14ac:dyDescent="0.25">
      <c r="A13" s="36" t="s">
        <v>71</v>
      </c>
      <c r="B13" s="15">
        <v>4.0580783525363031E-4</v>
      </c>
      <c r="C13" s="15" t="s">
        <v>61</v>
      </c>
      <c r="D13" s="15">
        <v>5.0620543309405229E-6</v>
      </c>
      <c r="E13" s="15" t="s">
        <v>61</v>
      </c>
      <c r="F13" s="16">
        <v>4.1086988958457084E-4</v>
      </c>
      <c r="G13" s="15" t="s">
        <v>61</v>
      </c>
      <c r="H13" s="15" t="s">
        <v>61</v>
      </c>
      <c r="I13" s="15" t="s">
        <v>61</v>
      </c>
      <c r="J13" s="15" t="s">
        <v>61</v>
      </c>
      <c r="K13" s="16">
        <v>0</v>
      </c>
    </row>
    <row r="14" spans="1:11" s="37" customFormat="1" ht="15" customHeight="1" x14ac:dyDescent="0.25">
      <c r="A14" s="36" t="s">
        <v>72</v>
      </c>
      <c r="B14" s="15">
        <v>4.5766877816472262E-2</v>
      </c>
      <c r="C14" s="15">
        <v>4.0913692394280193E-4</v>
      </c>
      <c r="D14" s="15" t="s">
        <v>61</v>
      </c>
      <c r="E14" s="15" t="s">
        <v>61</v>
      </c>
      <c r="F14" s="16">
        <v>4.6176014740415064E-2</v>
      </c>
      <c r="G14" s="15">
        <v>2.6774540715062165E-2</v>
      </c>
      <c r="H14" s="15" t="s">
        <v>61</v>
      </c>
      <c r="I14" s="15" t="s">
        <v>61</v>
      </c>
      <c r="J14" s="15" t="s">
        <v>61</v>
      </c>
      <c r="K14" s="16">
        <v>2.6774540715062165E-2</v>
      </c>
    </row>
    <row r="15" spans="1:11" s="37" customFormat="1" ht="15" customHeight="1" x14ac:dyDescent="0.25">
      <c r="A15" s="36" t="s">
        <v>73</v>
      </c>
      <c r="B15" s="15">
        <v>7.5569954312800468E-3</v>
      </c>
      <c r="C15" s="15" t="s">
        <v>61</v>
      </c>
      <c r="D15" s="15">
        <v>4.5907684359432661E-3</v>
      </c>
      <c r="E15" s="15" t="s">
        <v>61</v>
      </c>
      <c r="F15" s="16">
        <v>1.2147763867223313E-2</v>
      </c>
      <c r="G15" s="15">
        <v>1.0172681402002087E-2</v>
      </c>
      <c r="H15" s="15" t="s">
        <v>61</v>
      </c>
      <c r="I15" s="15">
        <v>6.2398935681180273E-3</v>
      </c>
      <c r="J15" s="15" t="s">
        <v>61</v>
      </c>
      <c r="K15" s="16">
        <v>1.6412574970120115E-2</v>
      </c>
    </row>
    <row r="16" spans="1:11" s="37" customFormat="1" ht="15" customHeight="1" x14ac:dyDescent="0.25">
      <c r="A16" s="36" t="s">
        <v>74</v>
      </c>
      <c r="B16" s="15" t="s">
        <v>61</v>
      </c>
      <c r="C16" s="15" t="s">
        <v>61</v>
      </c>
      <c r="D16" s="15">
        <v>2.1449470970175575E-3</v>
      </c>
      <c r="E16" s="15" t="s">
        <v>61</v>
      </c>
      <c r="F16" s="16">
        <v>2.1449470970175575E-3</v>
      </c>
      <c r="G16" s="15" t="s">
        <v>61</v>
      </c>
      <c r="H16" s="15" t="s">
        <v>61</v>
      </c>
      <c r="I16" s="15">
        <v>3.0144883644210333E-3</v>
      </c>
      <c r="J16" s="15" t="s">
        <v>61</v>
      </c>
      <c r="K16" s="16">
        <v>3.0144883644210333E-3</v>
      </c>
    </row>
    <row r="17" spans="1:11" s="37" customFormat="1" ht="15" customHeight="1" x14ac:dyDescent="0.25">
      <c r="A17" s="36" t="s">
        <v>75</v>
      </c>
      <c r="B17" s="15">
        <v>1.6958317212967259E-2</v>
      </c>
      <c r="C17" s="15" t="s">
        <v>61</v>
      </c>
      <c r="D17" s="15" t="s">
        <v>61</v>
      </c>
      <c r="E17" s="15" t="s">
        <v>61</v>
      </c>
      <c r="F17" s="16">
        <v>1.6958317212967259E-2</v>
      </c>
      <c r="G17" s="15" t="s">
        <v>61</v>
      </c>
      <c r="H17" s="15" t="s">
        <v>61</v>
      </c>
      <c r="I17" s="15" t="s">
        <v>61</v>
      </c>
      <c r="J17" s="15" t="s">
        <v>61</v>
      </c>
      <c r="K17" s="16">
        <v>0</v>
      </c>
    </row>
    <row r="18" spans="1:11" s="37" customFormat="1" ht="15" customHeight="1" x14ac:dyDescent="0.25">
      <c r="A18" s="36" t="s">
        <v>76</v>
      </c>
      <c r="B18" s="15">
        <v>1.6569395978190543E-2</v>
      </c>
      <c r="C18" s="15" t="s">
        <v>61</v>
      </c>
      <c r="D18" s="15" t="s">
        <v>61</v>
      </c>
      <c r="E18" s="15" t="s">
        <v>61</v>
      </c>
      <c r="F18" s="16">
        <v>1.6569395978190543E-2</v>
      </c>
      <c r="G18" s="15" t="s">
        <v>61</v>
      </c>
      <c r="H18" s="15" t="s">
        <v>61</v>
      </c>
      <c r="I18" s="15" t="s">
        <v>61</v>
      </c>
      <c r="J18" s="15" t="s">
        <v>61</v>
      </c>
      <c r="K18" s="16">
        <v>0</v>
      </c>
    </row>
    <row r="19" spans="1:11" s="37" customFormat="1" ht="15" customHeight="1" x14ac:dyDescent="0.25">
      <c r="A19" s="36" t="s">
        <v>77</v>
      </c>
      <c r="B19" s="15" t="s">
        <v>61</v>
      </c>
      <c r="C19" s="15">
        <v>4.3127850437549991E-6</v>
      </c>
      <c r="D19" s="15">
        <v>9.433165726392598E-7</v>
      </c>
      <c r="E19" s="15">
        <v>7.3244437804213641E-7</v>
      </c>
      <c r="F19" s="16">
        <v>5.9885459944363949E-6</v>
      </c>
      <c r="G19" s="15" t="s">
        <v>61</v>
      </c>
      <c r="H19" s="15" t="s">
        <v>61</v>
      </c>
      <c r="I19" s="15" t="s">
        <v>61</v>
      </c>
      <c r="J19" s="15" t="s">
        <v>61</v>
      </c>
      <c r="K19" s="16">
        <v>0</v>
      </c>
    </row>
    <row r="20" spans="1:11" s="37" customFormat="1" ht="15" customHeight="1" x14ac:dyDescent="0.25">
      <c r="A20" s="36" t="s">
        <v>78</v>
      </c>
      <c r="B20" s="15">
        <v>5.9080500207913812E-2</v>
      </c>
      <c r="C20" s="15">
        <v>1.0696379904878132E-4</v>
      </c>
      <c r="D20" s="15">
        <v>5.398552513808273E-5</v>
      </c>
      <c r="E20" s="15" t="s">
        <v>61</v>
      </c>
      <c r="F20" s="16">
        <v>5.9241449532100678E-2</v>
      </c>
      <c r="G20" s="15">
        <v>7.1040036342593843E-2</v>
      </c>
      <c r="H20" s="15" t="s">
        <v>61</v>
      </c>
      <c r="I20" s="15">
        <v>9.4101359061582305E-5</v>
      </c>
      <c r="J20" s="15" t="s">
        <v>61</v>
      </c>
      <c r="K20" s="16">
        <v>7.1134137701655428E-2</v>
      </c>
    </row>
    <row r="21" spans="1:11" s="37" customFormat="1" ht="15" customHeight="1" x14ac:dyDescent="0.25">
      <c r="A21" s="36" t="s">
        <v>79</v>
      </c>
      <c r="B21" s="15" t="s">
        <v>61</v>
      </c>
      <c r="C21" s="15" t="s">
        <v>61</v>
      </c>
      <c r="D21" s="15">
        <v>1.1396071793121142E-6</v>
      </c>
      <c r="E21" s="15" t="s">
        <v>61</v>
      </c>
      <c r="F21" s="16">
        <v>1.1396071793121142E-6</v>
      </c>
      <c r="G21" s="15" t="s">
        <v>61</v>
      </c>
      <c r="H21" s="15" t="s">
        <v>61</v>
      </c>
      <c r="I21" s="15" t="s">
        <v>61</v>
      </c>
      <c r="J21" s="15" t="s">
        <v>61</v>
      </c>
      <c r="K21" s="16">
        <v>0</v>
      </c>
    </row>
    <row r="22" spans="1:11" s="37" customFormat="1" ht="15" customHeight="1" x14ac:dyDescent="0.25">
      <c r="A22" s="36" t="s">
        <v>80</v>
      </c>
      <c r="B22" s="15">
        <v>4.0299930925335511E-3</v>
      </c>
      <c r="C22" s="15" t="s">
        <v>61</v>
      </c>
      <c r="D22" s="15" t="s">
        <v>61</v>
      </c>
      <c r="E22" s="15" t="s">
        <v>61</v>
      </c>
      <c r="F22" s="16">
        <v>4.0299930925335511E-3</v>
      </c>
      <c r="G22" s="15">
        <v>5.2631863585478108E-3</v>
      </c>
      <c r="H22" s="15" t="s">
        <v>61</v>
      </c>
      <c r="I22" s="15" t="s">
        <v>61</v>
      </c>
      <c r="J22" s="15" t="s">
        <v>61</v>
      </c>
      <c r="K22" s="16">
        <v>5.2631863585478108E-3</v>
      </c>
    </row>
    <row r="23" spans="1:11" s="37" customFormat="1" ht="15" customHeight="1" x14ac:dyDescent="0.25">
      <c r="A23" s="36" t="s">
        <v>81</v>
      </c>
      <c r="B23" s="15">
        <v>1.4366282926943075E-2</v>
      </c>
      <c r="C23" s="15">
        <v>3.0831174907801602E-3</v>
      </c>
      <c r="D23" s="15" t="s">
        <v>61</v>
      </c>
      <c r="E23" s="15" t="s">
        <v>61</v>
      </c>
      <c r="F23" s="16">
        <v>1.7449400417723235E-2</v>
      </c>
      <c r="G23" s="15">
        <v>1.9457348829411542E-2</v>
      </c>
      <c r="H23" s="15">
        <v>4.4400698729631649E-3</v>
      </c>
      <c r="I23" s="15" t="s">
        <v>61</v>
      </c>
      <c r="J23" s="15" t="s">
        <v>61</v>
      </c>
      <c r="K23" s="16">
        <v>2.3897418702374707E-2</v>
      </c>
    </row>
    <row r="24" spans="1:11" s="37" customFormat="1" ht="15" customHeight="1" x14ac:dyDescent="0.25">
      <c r="A24" s="36" t="s">
        <v>82</v>
      </c>
      <c r="B24" s="15">
        <v>5.8162420998989633E-3</v>
      </c>
      <c r="C24" s="15">
        <v>1.4220917955265428E-3</v>
      </c>
      <c r="D24" s="15">
        <v>5.8360450179607306E-4</v>
      </c>
      <c r="E24" s="15" t="s">
        <v>61</v>
      </c>
      <c r="F24" s="16">
        <v>7.821938397221579E-3</v>
      </c>
      <c r="G24" s="15">
        <v>6.6141357547307563E-3</v>
      </c>
      <c r="H24" s="15">
        <v>1.7911706966204633E-3</v>
      </c>
      <c r="I24" s="15">
        <v>7.3874974987426113E-4</v>
      </c>
      <c r="J24" s="15" t="s">
        <v>61</v>
      </c>
      <c r="K24" s="16">
        <v>9.1440562012254818E-3</v>
      </c>
    </row>
    <row r="25" spans="1:11" s="37" customFormat="1" ht="15" customHeight="1" x14ac:dyDescent="0.25">
      <c r="A25" s="36" t="s">
        <v>83</v>
      </c>
      <c r="B25" s="15">
        <v>3.8700375596467567E-3</v>
      </c>
      <c r="C25" s="15" t="s">
        <v>61</v>
      </c>
      <c r="D25" s="15" t="s">
        <v>61</v>
      </c>
      <c r="E25" s="15" t="s">
        <v>61</v>
      </c>
      <c r="F25" s="16">
        <v>3.8700375596467567E-3</v>
      </c>
      <c r="G25" s="15">
        <v>4.9873720302638621E-3</v>
      </c>
      <c r="H25" s="15" t="s">
        <v>61</v>
      </c>
      <c r="I25" s="15" t="s">
        <v>61</v>
      </c>
      <c r="J25" s="15" t="s">
        <v>61</v>
      </c>
      <c r="K25" s="16">
        <v>4.9873720302638621E-3</v>
      </c>
    </row>
    <row r="26" spans="1:11" s="37" customFormat="1" ht="15" customHeight="1" x14ac:dyDescent="0.25">
      <c r="A26" s="36" t="s">
        <v>84</v>
      </c>
      <c r="B26" s="15" t="s">
        <v>61</v>
      </c>
      <c r="C26" s="15" t="s">
        <v>61</v>
      </c>
      <c r="D26" s="15" t="s">
        <v>61</v>
      </c>
      <c r="E26" s="15" t="s">
        <v>61</v>
      </c>
      <c r="F26" s="16">
        <v>0</v>
      </c>
      <c r="G26" s="15" t="s">
        <v>61</v>
      </c>
      <c r="H26" s="15" t="s">
        <v>61</v>
      </c>
      <c r="I26" s="15" t="s">
        <v>61</v>
      </c>
      <c r="J26" s="15" t="s">
        <v>61</v>
      </c>
      <c r="K26" s="16">
        <v>0</v>
      </c>
    </row>
    <row r="27" spans="1:11" s="37" customFormat="1" ht="15" customHeight="1" x14ac:dyDescent="0.25">
      <c r="A27" s="36" t="s">
        <v>85</v>
      </c>
      <c r="B27" s="15">
        <v>1.4070166769340675E-2</v>
      </c>
      <c r="C27" s="15" t="s">
        <v>61</v>
      </c>
      <c r="D27" s="15" t="s">
        <v>61</v>
      </c>
      <c r="E27" s="15" t="s">
        <v>61</v>
      </c>
      <c r="F27" s="16">
        <v>1.4070166769340675E-2</v>
      </c>
      <c r="G27" s="15" t="s">
        <v>61</v>
      </c>
      <c r="H27" s="15" t="s">
        <v>61</v>
      </c>
      <c r="I27" s="15" t="s">
        <v>61</v>
      </c>
      <c r="J27" s="15" t="s">
        <v>61</v>
      </c>
      <c r="K27" s="16">
        <v>0</v>
      </c>
    </row>
    <row r="28" spans="1:11" s="37" customFormat="1" ht="15" customHeight="1" x14ac:dyDescent="0.25">
      <c r="A28" s="36" t="s">
        <v>86</v>
      </c>
      <c r="B28" s="15">
        <v>1.0528355145566169E-4</v>
      </c>
      <c r="C28" s="15" t="s">
        <v>61</v>
      </c>
      <c r="D28" s="15" t="s">
        <v>61</v>
      </c>
      <c r="E28" s="15" t="s">
        <v>61</v>
      </c>
      <c r="F28" s="16">
        <v>1.0528355145566169E-4</v>
      </c>
      <c r="G28" s="15">
        <v>1.6981509623756807E-4</v>
      </c>
      <c r="H28" s="15" t="s">
        <v>61</v>
      </c>
      <c r="I28" s="15" t="s">
        <v>61</v>
      </c>
      <c r="J28" s="15" t="s">
        <v>61</v>
      </c>
      <c r="K28" s="16">
        <v>1.6981509623756807E-4</v>
      </c>
    </row>
    <row r="29" spans="1:11" s="37" customFormat="1" ht="15" customHeight="1" x14ac:dyDescent="0.25">
      <c r="A29" s="36" t="s">
        <v>87</v>
      </c>
      <c r="B29" s="15">
        <v>1.4070017588479602E-2</v>
      </c>
      <c r="C29" s="15" t="s">
        <v>61</v>
      </c>
      <c r="D29" s="15" t="s">
        <v>61</v>
      </c>
      <c r="E29" s="15" t="s">
        <v>61</v>
      </c>
      <c r="F29" s="16">
        <v>1.4070017588479602E-2</v>
      </c>
      <c r="G29" s="15" t="s">
        <v>61</v>
      </c>
      <c r="H29" s="15" t="s">
        <v>61</v>
      </c>
      <c r="I29" s="15" t="s">
        <v>61</v>
      </c>
      <c r="J29" s="15" t="s">
        <v>61</v>
      </c>
      <c r="K29" s="16">
        <v>0</v>
      </c>
    </row>
    <row r="30" spans="1:11" s="37" customFormat="1" ht="15" customHeight="1" x14ac:dyDescent="0.25">
      <c r="A30" s="36" t="s">
        <v>88</v>
      </c>
      <c r="B30" s="15">
        <v>6.4972796505443934E-3</v>
      </c>
      <c r="C30" s="15" t="s">
        <v>61</v>
      </c>
      <c r="D30" s="15">
        <v>2.9892255244751812E-6</v>
      </c>
      <c r="E30" s="15" t="s">
        <v>61</v>
      </c>
      <c r="F30" s="16">
        <v>6.5002688760688685E-3</v>
      </c>
      <c r="G30" s="15">
        <v>8.6064886672759817E-3</v>
      </c>
      <c r="H30" s="15" t="s">
        <v>61</v>
      </c>
      <c r="I30" s="15" t="s">
        <v>61</v>
      </c>
      <c r="J30" s="15" t="s">
        <v>61</v>
      </c>
      <c r="K30" s="16">
        <v>8.6064886672759817E-3</v>
      </c>
    </row>
    <row r="31" spans="1:11" s="37" customFormat="1" ht="15" customHeight="1" x14ac:dyDescent="0.25">
      <c r="A31" s="36" t="s">
        <v>89</v>
      </c>
      <c r="B31" s="15">
        <v>9.862578909174401E-3</v>
      </c>
      <c r="C31" s="15" t="s">
        <v>61</v>
      </c>
      <c r="D31" s="15" t="s">
        <v>61</v>
      </c>
      <c r="E31" s="15" t="s">
        <v>61</v>
      </c>
      <c r="F31" s="16">
        <v>9.862578909174401E-3</v>
      </c>
      <c r="G31" s="15">
        <v>1.3122272277415133E-2</v>
      </c>
      <c r="H31" s="15" t="s">
        <v>61</v>
      </c>
      <c r="I31" s="15" t="s">
        <v>61</v>
      </c>
      <c r="J31" s="15" t="s">
        <v>61</v>
      </c>
      <c r="K31" s="16">
        <v>1.3122272277415133E-2</v>
      </c>
    </row>
    <row r="32" spans="1:11" s="37" customFormat="1" ht="15" customHeight="1" x14ac:dyDescent="0.25">
      <c r="A32" s="36" t="s">
        <v>90</v>
      </c>
      <c r="B32" s="15">
        <v>3.7123745888798396E-2</v>
      </c>
      <c r="C32" s="15" t="s">
        <v>61</v>
      </c>
      <c r="D32" s="15">
        <v>2.61346922027286E-7</v>
      </c>
      <c r="E32" s="15" t="s">
        <v>61</v>
      </c>
      <c r="F32" s="16">
        <v>3.7124007235720423E-2</v>
      </c>
      <c r="G32" s="15">
        <v>3.5901290919218849E-2</v>
      </c>
      <c r="H32" s="15" t="s">
        <v>61</v>
      </c>
      <c r="I32" s="15" t="s">
        <v>61</v>
      </c>
      <c r="J32" s="15" t="s">
        <v>61</v>
      </c>
      <c r="K32" s="16">
        <v>3.5901290919218849E-2</v>
      </c>
    </row>
    <row r="33" spans="1:11" s="37" customFormat="1" ht="15" customHeight="1" x14ac:dyDescent="0.25">
      <c r="A33" s="36" t="s">
        <v>91</v>
      </c>
      <c r="B33" s="15">
        <v>1.675209205827554E-2</v>
      </c>
      <c r="C33" s="15" t="s">
        <v>61</v>
      </c>
      <c r="D33" s="15" t="s">
        <v>61</v>
      </c>
      <c r="E33" s="15" t="s">
        <v>61</v>
      </c>
      <c r="F33" s="16">
        <v>1.675209205827554E-2</v>
      </c>
      <c r="G33" s="15">
        <v>2.260487704629895E-2</v>
      </c>
      <c r="H33" s="15" t="s">
        <v>61</v>
      </c>
      <c r="I33" s="15" t="s">
        <v>61</v>
      </c>
      <c r="J33" s="15" t="s">
        <v>61</v>
      </c>
      <c r="K33" s="16">
        <v>2.260487704629895E-2</v>
      </c>
    </row>
    <row r="34" spans="1:11" s="37" customFormat="1" ht="15" customHeight="1" x14ac:dyDescent="0.25">
      <c r="A34" s="36" t="s">
        <v>92</v>
      </c>
      <c r="B34" s="15">
        <v>2.5535926214473117E-2</v>
      </c>
      <c r="C34" s="15" t="s">
        <v>61</v>
      </c>
      <c r="D34" s="15" t="s">
        <v>61</v>
      </c>
      <c r="E34" s="15" t="s">
        <v>61</v>
      </c>
      <c r="F34" s="16">
        <v>2.5535926214473117E-2</v>
      </c>
      <c r="G34" s="15">
        <v>2.4921717403884113E-2</v>
      </c>
      <c r="H34" s="15" t="s">
        <v>61</v>
      </c>
      <c r="I34" s="15" t="s">
        <v>61</v>
      </c>
      <c r="J34" s="15" t="s">
        <v>61</v>
      </c>
      <c r="K34" s="16">
        <v>2.4921717403884113E-2</v>
      </c>
    </row>
    <row r="35" spans="1:11" s="37" customFormat="1" ht="15" customHeight="1" x14ac:dyDescent="0.25">
      <c r="A35" s="36" t="s">
        <v>93</v>
      </c>
      <c r="B35" s="15">
        <v>1.2765708008581041E-2</v>
      </c>
      <c r="C35" s="15" t="s">
        <v>61</v>
      </c>
      <c r="D35" s="15" t="s">
        <v>61</v>
      </c>
      <c r="E35" s="15" t="s">
        <v>61</v>
      </c>
      <c r="F35" s="16">
        <v>1.2765708008581041E-2</v>
      </c>
      <c r="G35" s="15">
        <v>1.6951224128886413E-2</v>
      </c>
      <c r="H35" s="15" t="s">
        <v>61</v>
      </c>
      <c r="I35" s="15" t="s">
        <v>61</v>
      </c>
      <c r="J35" s="15" t="s">
        <v>61</v>
      </c>
      <c r="K35" s="16">
        <v>1.6951224128886413E-2</v>
      </c>
    </row>
    <row r="36" spans="1:11" s="37" customFormat="1" ht="15" customHeight="1" x14ac:dyDescent="0.25">
      <c r="A36" s="36" t="s">
        <v>94</v>
      </c>
      <c r="B36" s="15">
        <v>8.9515089573993581E-3</v>
      </c>
      <c r="C36" s="15" t="s">
        <v>61</v>
      </c>
      <c r="D36" s="15" t="s">
        <v>61</v>
      </c>
      <c r="E36" s="15" t="s">
        <v>61</v>
      </c>
      <c r="F36" s="16">
        <v>8.9515089573993581E-3</v>
      </c>
      <c r="G36" s="15">
        <v>1.1928158479668157E-2</v>
      </c>
      <c r="H36" s="15" t="s">
        <v>61</v>
      </c>
      <c r="I36" s="15" t="s">
        <v>61</v>
      </c>
      <c r="J36" s="15" t="s">
        <v>61</v>
      </c>
      <c r="K36" s="16">
        <v>1.1928158479668157E-2</v>
      </c>
    </row>
    <row r="37" spans="1:11" s="37" customFormat="1" ht="15" customHeight="1" x14ac:dyDescent="0.25">
      <c r="A37" s="36" t="s">
        <v>95</v>
      </c>
      <c r="B37" s="15">
        <v>1.4007880955691854E-2</v>
      </c>
      <c r="C37" s="15" t="s">
        <v>61</v>
      </c>
      <c r="D37" s="15" t="s">
        <v>61</v>
      </c>
      <c r="E37" s="15" t="s">
        <v>61</v>
      </c>
      <c r="F37" s="16">
        <v>1.4007880955691854E-2</v>
      </c>
      <c r="G37" s="15">
        <v>1.8164807173335785E-2</v>
      </c>
      <c r="H37" s="15" t="s">
        <v>61</v>
      </c>
      <c r="I37" s="15" t="s">
        <v>61</v>
      </c>
      <c r="J37" s="15" t="s">
        <v>61</v>
      </c>
      <c r="K37" s="16">
        <v>1.8164807173335785E-2</v>
      </c>
    </row>
    <row r="38" spans="1:11" s="37" customFormat="1" ht="15" customHeight="1" x14ac:dyDescent="0.25">
      <c r="A38" s="36" t="s">
        <v>96</v>
      </c>
      <c r="B38" s="15">
        <v>8.3501900695965164E-3</v>
      </c>
      <c r="C38" s="15" t="s">
        <v>61</v>
      </c>
      <c r="D38" s="15" t="s">
        <v>61</v>
      </c>
      <c r="E38" s="15" t="s">
        <v>61</v>
      </c>
      <c r="F38" s="16">
        <v>8.3501900695965164E-3</v>
      </c>
      <c r="G38" s="15">
        <v>1.143385593839065E-2</v>
      </c>
      <c r="H38" s="15" t="s">
        <v>61</v>
      </c>
      <c r="I38" s="15" t="s">
        <v>61</v>
      </c>
      <c r="J38" s="15" t="s">
        <v>61</v>
      </c>
      <c r="K38" s="16">
        <v>1.143385593839065E-2</v>
      </c>
    </row>
    <row r="39" spans="1:11" s="37" customFormat="1" ht="15" customHeight="1" x14ac:dyDescent="0.25">
      <c r="A39" s="36" t="s">
        <v>97</v>
      </c>
      <c r="B39" s="15">
        <v>3.3325584341012196E-2</v>
      </c>
      <c r="C39" s="15">
        <v>2.2869672767575015E-3</v>
      </c>
      <c r="D39" s="15" t="s">
        <v>61</v>
      </c>
      <c r="E39" s="15" t="s">
        <v>61</v>
      </c>
      <c r="F39" s="16">
        <v>3.5612551617769696E-2</v>
      </c>
      <c r="G39" s="15">
        <v>3.3003618035012193E-2</v>
      </c>
      <c r="H39" s="15">
        <v>3.1875483351090006E-3</v>
      </c>
      <c r="I39" s="15" t="s">
        <v>61</v>
      </c>
      <c r="J39" s="15" t="s">
        <v>61</v>
      </c>
      <c r="K39" s="16">
        <v>3.6191166370121194E-2</v>
      </c>
    </row>
    <row r="40" spans="1:11" s="37" customFormat="1" ht="15" customHeight="1" x14ac:dyDescent="0.25">
      <c r="A40" s="36" t="s">
        <v>98</v>
      </c>
      <c r="B40" s="15">
        <v>3.4005665115157671E-3</v>
      </c>
      <c r="C40" s="15">
        <v>4.1292477182128321E-4</v>
      </c>
      <c r="D40" s="15" t="s">
        <v>61</v>
      </c>
      <c r="E40" s="15" t="s">
        <v>61</v>
      </c>
      <c r="F40" s="16">
        <v>3.8134912833370505E-3</v>
      </c>
      <c r="G40" s="15">
        <v>4.7667205676367036E-3</v>
      </c>
      <c r="H40" s="15" t="s">
        <v>61</v>
      </c>
      <c r="I40" s="15" t="s">
        <v>61</v>
      </c>
      <c r="J40" s="15" t="s">
        <v>61</v>
      </c>
      <c r="K40" s="16">
        <v>4.7667205676367036E-3</v>
      </c>
    </row>
    <row r="41" spans="1:11" s="37" customFormat="1" ht="15" customHeight="1" x14ac:dyDescent="0.25">
      <c r="A41" s="36" t="s">
        <v>99</v>
      </c>
      <c r="B41" s="15">
        <v>6.5623000727593195E-3</v>
      </c>
      <c r="C41" s="15" t="s">
        <v>61</v>
      </c>
      <c r="D41" s="15" t="s">
        <v>61</v>
      </c>
      <c r="E41" s="15" t="s">
        <v>61</v>
      </c>
      <c r="F41" s="16">
        <v>6.5623000727593195E-3</v>
      </c>
      <c r="G41" s="15">
        <v>8.9179966145143241E-3</v>
      </c>
      <c r="H41" s="15" t="s">
        <v>61</v>
      </c>
      <c r="I41" s="15" t="s">
        <v>61</v>
      </c>
      <c r="J41" s="15" t="s">
        <v>61</v>
      </c>
      <c r="K41" s="16">
        <v>8.9179966145143241E-3</v>
      </c>
    </row>
    <row r="42" spans="1:11" s="37" customFormat="1" ht="15" customHeight="1" x14ac:dyDescent="0.25">
      <c r="A42" s="36" t="s">
        <v>100</v>
      </c>
      <c r="B42" s="15">
        <v>1.8098109466279953E-2</v>
      </c>
      <c r="C42" s="15" t="s">
        <v>61</v>
      </c>
      <c r="D42" s="15" t="s">
        <v>61</v>
      </c>
      <c r="E42" s="15" t="s">
        <v>61</v>
      </c>
      <c r="F42" s="16">
        <v>1.8098109466279953E-2</v>
      </c>
      <c r="G42" s="15" t="s">
        <v>61</v>
      </c>
      <c r="H42" s="15" t="s">
        <v>61</v>
      </c>
      <c r="I42" s="15" t="s">
        <v>61</v>
      </c>
      <c r="J42" s="15" t="s">
        <v>61</v>
      </c>
      <c r="K42" s="16">
        <v>0</v>
      </c>
    </row>
    <row r="43" spans="1:11" s="37" customFormat="1" ht="15" customHeight="1" x14ac:dyDescent="0.25">
      <c r="A43" s="36" t="s">
        <v>101</v>
      </c>
      <c r="B43" s="15">
        <v>1.1646316518435011E-2</v>
      </c>
      <c r="C43" s="15" t="s">
        <v>61</v>
      </c>
      <c r="D43" s="15" t="s">
        <v>61</v>
      </c>
      <c r="E43" s="15" t="s">
        <v>61</v>
      </c>
      <c r="F43" s="16">
        <v>1.1646316518435011E-2</v>
      </c>
      <c r="G43" s="15">
        <v>1.573872270925384E-2</v>
      </c>
      <c r="H43" s="15" t="s">
        <v>61</v>
      </c>
      <c r="I43" s="15" t="s">
        <v>61</v>
      </c>
      <c r="J43" s="15" t="s">
        <v>61</v>
      </c>
      <c r="K43" s="16">
        <v>1.573872270925384E-2</v>
      </c>
    </row>
    <row r="44" spans="1:11" s="37" customFormat="1" ht="15" customHeight="1" x14ac:dyDescent="0.25">
      <c r="A44" s="36" t="s">
        <v>102</v>
      </c>
      <c r="B44" s="15">
        <v>9.1851295508189514E-3</v>
      </c>
      <c r="C44" s="15" t="s">
        <v>61</v>
      </c>
      <c r="D44" s="15" t="s">
        <v>61</v>
      </c>
      <c r="E44" s="15" t="s">
        <v>61</v>
      </c>
      <c r="F44" s="16">
        <v>9.1851295508189514E-3</v>
      </c>
      <c r="G44" s="15">
        <v>1.2892967816253577E-2</v>
      </c>
      <c r="H44" s="15" t="s">
        <v>61</v>
      </c>
      <c r="I44" s="15" t="s">
        <v>61</v>
      </c>
      <c r="J44" s="15" t="s">
        <v>61</v>
      </c>
      <c r="K44" s="16">
        <v>1.2892967816253577E-2</v>
      </c>
    </row>
    <row r="45" spans="1:11" s="37" customFormat="1" ht="15" customHeight="1" x14ac:dyDescent="0.25">
      <c r="A45" s="36" t="s">
        <v>103</v>
      </c>
      <c r="B45" s="15">
        <v>1.1296018545087855E-2</v>
      </c>
      <c r="C45" s="15" t="s">
        <v>61</v>
      </c>
      <c r="D45" s="15" t="s">
        <v>61</v>
      </c>
      <c r="E45" s="15" t="s">
        <v>61</v>
      </c>
      <c r="F45" s="16">
        <v>1.1296018545087855E-2</v>
      </c>
      <c r="G45" s="15">
        <v>1.403840849724456E-2</v>
      </c>
      <c r="H45" s="15" t="s">
        <v>61</v>
      </c>
      <c r="I45" s="15" t="s">
        <v>61</v>
      </c>
      <c r="J45" s="15" t="s">
        <v>61</v>
      </c>
      <c r="K45" s="16">
        <v>1.403840849724456E-2</v>
      </c>
    </row>
    <row r="46" spans="1:11" s="37" customFormat="1" ht="15" customHeight="1" x14ac:dyDescent="0.25">
      <c r="A46" s="36" t="s">
        <v>104</v>
      </c>
      <c r="B46" s="15">
        <v>2.3042139302900831E-3</v>
      </c>
      <c r="C46" s="15" t="s">
        <v>61</v>
      </c>
      <c r="D46" s="15" t="s">
        <v>61</v>
      </c>
      <c r="E46" s="15" t="s">
        <v>61</v>
      </c>
      <c r="F46" s="16">
        <v>2.3042139302900831E-3</v>
      </c>
      <c r="G46" s="15">
        <v>3.2362214518649917E-3</v>
      </c>
      <c r="H46" s="15" t="s">
        <v>61</v>
      </c>
      <c r="I46" s="15" t="s">
        <v>61</v>
      </c>
      <c r="J46" s="15" t="s">
        <v>61</v>
      </c>
      <c r="K46" s="16">
        <v>3.2362214518649917E-3</v>
      </c>
    </row>
    <row r="47" spans="1:11" s="37" customFormat="1" ht="15" customHeight="1" x14ac:dyDescent="0.25">
      <c r="A47" s="36" t="s">
        <v>105</v>
      </c>
      <c r="B47" s="15">
        <v>2.3481686689290002E-2</v>
      </c>
      <c r="C47" s="15">
        <v>6.1176805370937231E-3</v>
      </c>
      <c r="D47" s="15" t="s">
        <v>61</v>
      </c>
      <c r="E47" s="15" t="s">
        <v>61</v>
      </c>
      <c r="F47" s="16">
        <v>2.9599367226383726E-2</v>
      </c>
      <c r="G47" s="15">
        <v>3.275917082641544E-2</v>
      </c>
      <c r="H47" s="15">
        <v>8.4464081943896128E-3</v>
      </c>
      <c r="I47" s="15" t="s">
        <v>61</v>
      </c>
      <c r="J47" s="15" t="s">
        <v>61</v>
      </c>
      <c r="K47" s="16">
        <v>4.1205579020805051E-2</v>
      </c>
    </row>
    <row r="48" spans="1:11" s="37" customFormat="1" ht="15" customHeight="1" x14ac:dyDescent="0.25">
      <c r="A48" s="36" t="s">
        <v>106</v>
      </c>
      <c r="B48" s="15">
        <v>2.4798491568379052E-3</v>
      </c>
      <c r="C48" s="15" t="s">
        <v>61</v>
      </c>
      <c r="D48" s="15" t="s">
        <v>61</v>
      </c>
      <c r="E48" s="15" t="s">
        <v>61</v>
      </c>
      <c r="F48" s="16">
        <v>2.4798491568379052E-3</v>
      </c>
      <c r="G48" s="15" t="s">
        <v>61</v>
      </c>
      <c r="H48" s="15" t="s">
        <v>61</v>
      </c>
      <c r="I48" s="15" t="s">
        <v>61</v>
      </c>
      <c r="J48" s="15" t="s">
        <v>61</v>
      </c>
      <c r="K48" s="16">
        <v>0</v>
      </c>
    </row>
    <row r="49" spans="1:11" s="37" customFormat="1" ht="15" customHeight="1" x14ac:dyDescent="0.25">
      <c r="A49" s="36" t="s">
        <v>107</v>
      </c>
      <c r="B49" s="15">
        <v>1.9084723260108804E-2</v>
      </c>
      <c r="C49" s="15" t="s">
        <v>61</v>
      </c>
      <c r="D49" s="15" t="s">
        <v>61</v>
      </c>
      <c r="E49" s="15" t="s">
        <v>61</v>
      </c>
      <c r="F49" s="16">
        <v>1.9084723260108804E-2</v>
      </c>
      <c r="G49" s="15">
        <v>7.797433304309734E-3</v>
      </c>
      <c r="H49" s="15" t="s">
        <v>61</v>
      </c>
      <c r="I49" s="15" t="s">
        <v>61</v>
      </c>
      <c r="J49" s="15" t="s">
        <v>61</v>
      </c>
      <c r="K49" s="16">
        <v>7.797433304309734E-3</v>
      </c>
    </row>
    <row r="50" spans="1:11" s="37" customFormat="1" ht="15" customHeight="1" x14ac:dyDescent="0.25">
      <c r="A50" s="36" t="s">
        <v>108</v>
      </c>
      <c r="B50" s="15">
        <v>1.2059447675808454E-2</v>
      </c>
      <c r="C50" s="15" t="s">
        <v>61</v>
      </c>
      <c r="D50" s="15" t="s">
        <v>61</v>
      </c>
      <c r="E50" s="15" t="s">
        <v>61</v>
      </c>
      <c r="F50" s="16">
        <v>1.2059447675808454E-2</v>
      </c>
      <c r="G50" s="15">
        <v>5.7585705246421173E-3</v>
      </c>
      <c r="H50" s="15" t="s">
        <v>61</v>
      </c>
      <c r="I50" s="15" t="s">
        <v>61</v>
      </c>
      <c r="J50" s="15" t="s">
        <v>61</v>
      </c>
      <c r="K50" s="16">
        <v>5.7585705246421173E-3</v>
      </c>
    </row>
    <row r="51" spans="1:11" s="37" customFormat="1" ht="15" customHeight="1" x14ac:dyDescent="0.25">
      <c r="A51" s="36" t="s">
        <v>109</v>
      </c>
      <c r="B51" s="15">
        <v>1.6302574230727999E-2</v>
      </c>
      <c r="C51" s="15" t="s">
        <v>61</v>
      </c>
      <c r="D51" s="15">
        <v>8.4797542082673058E-7</v>
      </c>
      <c r="E51" s="15" t="s">
        <v>61</v>
      </c>
      <c r="F51" s="16">
        <v>1.6303422206148825E-2</v>
      </c>
      <c r="G51" s="15">
        <v>1.994407999697145E-2</v>
      </c>
      <c r="H51" s="15" t="s">
        <v>61</v>
      </c>
      <c r="I51" s="15" t="s">
        <v>61</v>
      </c>
      <c r="J51" s="15" t="s">
        <v>61</v>
      </c>
      <c r="K51" s="16">
        <v>1.994407999697145E-2</v>
      </c>
    </row>
    <row r="52" spans="1:11" s="37" customFormat="1" ht="15" customHeight="1" x14ac:dyDescent="0.25">
      <c r="A52" s="36" t="s">
        <v>110</v>
      </c>
      <c r="B52" s="15">
        <v>1.0885266429867287E-2</v>
      </c>
      <c r="C52" s="15" t="s">
        <v>61</v>
      </c>
      <c r="D52" s="15" t="s">
        <v>61</v>
      </c>
      <c r="E52" s="15" t="s">
        <v>61</v>
      </c>
      <c r="F52" s="16">
        <v>1.0885266429867287E-2</v>
      </c>
      <c r="G52" s="15">
        <v>1.4548935410774065E-2</v>
      </c>
      <c r="H52" s="15" t="s">
        <v>61</v>
      </c>
      <c r="I52" s="15" t="s">
        <v>61</v>
      </c>
      <c r="J52" s="15" t="s">
        <v>61</v>
      </c>
      <c r="K52" s="16">
        <v>1.4548935410774065E-2</v>
      </c>
    </row>
    <row r="53" spans="1:11" s="37" customFormat="1" ht="15" customHeight="1" x14ac:dyDescent="0.25">
      <c r="A53" s="36" t="s">
        <v>111</v>
      </c>
      <c r="B53" s="15">
        <v>6.117619967420807E-3</v>
      </c>
      <c r="C53" s="15" t="s">
        <v>61</v>
      </c>
      <c r="D53" s="15" t="s">
        <v>61</v>
      </c>
      <c r="E53" s="15" t="s">
        <v>61</v>
      </c>
      <c r="F53" s="16">
        <v>6.117619967420807E-3</v>
      </c>
      <c r="G53" s="15">
        <v>8.1403083712352688E-3</v>
      </c>
      <c r="H53" s="15" t="s">
        <v>61</v>
      </c>
      <c r="I53" s="15" t="s">
        <v>61</v>
      </c>
      <c r="J53" s="15" t="s">
        <v>61</v>
      </c>
      <c r="K53" s="16">
        <v>8.1403083712352688E-3</v>
      </c>
    </row>
    <row r="54" spans="1:11" s="37" customFormat="1" ht="15" customHeight="1" x14ac:dyDescent="0.25">
      <c r="A54" s="36" t="s">
        <v>112</v>
      </c>
      <c r="B54" s="15">
        <v>3.0474621433234934E-2</v>
      </c>
      <c r="C54" s="15">
        <v>4.4593860854243824E-5</v>
      </c>
      <c r="D54" s="15">
        <v>4.9996900010490329E-5</v>
      </c>
      <c r="E54" s="15">
        <v>5.0026063186338869E-6</v>
      </c>
      <c r="F54" s="16">
        <v>3.0574214800418303E-2</v>
      </c>
      <c r="G54" s="15">
        <v>4.0237524809769235E-2</v>
      </c>
      <c r="H54" s="15" t="s">
        <v>61</v>
      </c>
      <c r="I54" s="15" t="s">
        <v>61</v>
      </c>
      <c r="J54" s="15" t="s">
        <v>61</v>
      </c>
      <c r="K54" s="16">
        <v>4.0237524809769235E-2</v>
      </c>
    </row>
    <row r="55" spans="1:11" s="37" customFormat="1" ht="15" customHeight="1" x14ac:dyDescent="0.25">
      <c r="A55" s="36" t="s">
        <v>113</v>
      </c>
      <c r="B55" s="15">
        <v>1.5318683828859155E-2</v>
      </c>
      <c r="C55" s="15" t="s">
        <v>61</v>
      </c>
      <c r="D55" s="15" t="s">
        <v>61</v>
      </c>
      <c r="E55" s="15" t="s">
        <v>61</v>
      </c>
      <c r="F55" s="16">
        <v>1.5318683828859155E-2</v>
      </c>
      <c r="G55" s="15">
        <v>2.1315580264673593E-2</v>
      </c>
      <c r="H55" s="15" t="s">
        <v>61</v>
      </c>
      <c r="I55" s="15" t="s">
        <v>61</v>
      </c>
      <c r="J55" s="15" t="s">
        <v>61</v>
      </c>
      <c r="K55" s="16">
        <v>2.1315580264673593E-2</v>
      </c>
    </row>
    <row r="56" spans="1:11" s="37" customFormat="1" ht="15" customHeight="1" x14ac:dyDescent="0.25">
      <c r="A56" s="36" t="s">
        <v>114</v>
      </c>
      <c r="B56" s="15">
        <v>5.1483201267611091E-3</v>
      </c>
      <c r="C56" s="15">
        <v>5.3839709258840042E-6</v>
      </c>
      <c r="D56" s="15">
        <v>3.2640323738171773E-7</v>
      </c>
      <c r="E56" s="15" t="s">
        <v>61</v>
      </c>
      <c r="F56" s="16">
        <v>5.1540305009243753E-3</v>
      </c>
      <c r="G56" s="15">
        <v>4.6812722071095198E-3</v>
      </c>
      <c r="H56" s="15">
        <v>7.5713737175985765E-6</v>
      </c>
      <c r="I56" s="15">
        <v>1.0816248167997966E-6</v>
      </c>
      <c r="J56" s="15" t="s">
        <v>61</v>
      </c>
      <c r="K56" s="16">
        <v>4.6899252056439179E-3</v>
      </c>
    </row>
    <row r="57" spans="1:11" s="37" customFormat="1" ht="15" customHeight="1" x14ac:dyDescent="0.25">
      <c r="A57" s="36" t="s">
        <v>115</v>
      </c>
      <c r="B57" s="15">
        <v>1.0003474063322957E-3</v>
      </c>
      <c r="C57" s="15" t="s">
        <v>61</v>
      </c>
      <c r="D57" s="15" t="s">
        <v>61</v>
      </c>
      <c r="E57" s="15" t="s">
        <v>61</v>
      </c>
      <c r="F57" s="16">
        <v>1.0003474063322957E-3</v>
      </c>
      <c r="G57" s="15" t="s">
        <v>61</v>
      </c>
      <c r="H57" s="15" t="s">
        <v>61</v>
      </c>
      <c r="I57" s="15" t="s">
        <v>61</v>
      </c>
      <c r="J57" s="15" t="s">
        <v>61</v>
      </c>
      <c r="K57" s="16">
        <v>0</v>
      </c>
    </row>
    <row r="58" spans="1:11" ht="15" customHeight="1" x14ac:dyDescent="0.25">
      <c r="A58" s="38" t="s">
        <v>59</v>
      </c>
      <c r="B58" s="15">
        <v>0.7210709279001889</v>
      </c>
      <c r="C58" s="15">
        <v>2.156155066326456E-2</v>
      </c>
      <c r="D58" s="15">
        <v>7.534612693816293E-3</v>
      </c>
      <c r="E58" s="15">
        <v>5.7350506966760232E-6</v>
      </c>
      <c r="F58" s="16">
        <v>0.75017282630796644</v>
      </c>
      <c r="G58" s="15">
        <v>0.61854121260958217</v>
      </c>
      <c r="H58" s="15">
        <v>2.8977810466883355E-2</v>
      </c>
      <c r="I58" s="15">
        <v>1.0204048521689279E-2</v>
      </c>
      <c r="J58" s="15">
        <v>0</v>
      </c>
      <c r="K58" s="16">
        <v>0.6577230715981548</v>
      </c>
    </row>
    <row r="61" spans="1:11" x14ac:dyDescent="0.25">
      <c r="A61" s="39" t="s">
        <v>116</v>
      </c>
    </row>
  </sheetData>
  <autoFilter ref="A8:K58"/>
  <mergeCells count="5">
    <mergeCell ref="A1:K1"/>
    <mergeCell ref="A3:K3"/>
    <mergeCell ref="A6:A7"/>
    <mergeCell ref="B6:F7"/>
    <mergeCell ref="G6:K7"/>
  </mergeCells>
  <conditionalFormatting sqref="B9:E58">
    <cfRule type="dataBar" priority="2">
      <dataBar>
        <cfvo type="min"/>
        <cfvo type="max"/>
        <color rgb="FF008AEF"/>
      </dataBar>
    </cfRule>
  </conditionalFormatting>
  <conditionalFormatting sqref="G9:J57">
    <cfRule type="dataBar" priority="3">
      <dataBar>
        <cfvo type="min"/>
        <cfvo type="max"/>
        <color rgb="FF008AEF"/>
      </dataBar>
    </cfRule>
  </conditionalFormatting>
  <conditionalFormatting sqref="G58:J58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(факт)</vt:lpstr>
      <vt:lpstr>объем ТСО (факт)</vt:lpstr>
      <vt:lpstr>'объем ТСО (факт)'!Область_печати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Якушева Анастасия Александровна</cp:lastModifiedBy>
  <dcterms:created xsi:type="dcterms:W3CDTF">2021-11-18T15:26:01Z</dcterms:created>
  <dcterms:modified xsi:type="dcterms:W3CDTF">2021-11-18T19:34:32Z</dcterms:modified>
</cp:coreProperties>
</file>